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7365"/>
  </bookViews>
  <sheets>
    <sheet name="1А" sheetId="1" r:id="rId1"/>
    <sheet name="1Б" sheetId="2" r:id="rId2"/>
    <sheet name="1В" sheetId="3" r:id="rId3"/>
    <sheet name="1Г" sheetId="4" r:id="rId4"/>
    <sheet name="2А" sheetId="5" r:id="rId5"/>
    <sheet name="2Б" sheetId="6" r:id="rId6"/>
    <sheet name="2В" sheetId="7" r:id="rId7"/>
    <sheet name="2Г" sheetId="8" r:id="rId8"/>
    <sheet name="3А" sheetId="9" r:id="rId9"/>
    <sheet name="3Б" sheetId="10" r:id="rId10"/>
    <sheet name="3В" sheetId="11" r:id="rId11"/>
    <sheet name="3Г" sheetId="12" r:id="rId12"/>
    <sheet name="4А" sheetId="13" r:id="rId13"/>
    <sheet name="4Б" sheetId="14" r:id="rId14"/>
    <sheet name="4В" sheetId="15" r:id="rId15"/>
    <sheet name="4Г" sheetId="16" r:id="rId16"/>
  </sheets>
  <calcPr calcId="144525"/>
</workbook>
</file>

<file path=xl/calcChain.xml><?xml version="1.0" encoding="utf-8"?>
<calcChain xmlns="http://schemas.openxmlformats.org/spreadsheetml/2006/main">
  <c r="C23" i="12" l="1"/>
  <c r="C21" i="12"/>
  <c r="C17" i="12"/>
  <c r="C15" i="12"/>
</calcChain>
</file>

<file path=xl/sharedStrings.xml><?xml version="1.0" encoding="utf-8"?>
<sst xmlns="http://schemas.openxmlformats.org/spreadsheetml/2006/main" count="930" uniqueCount="315">
  <si>
    <t>КЛАСС</t>
  </si>
  <si>
    <t>1В</t>
  </si>
  <si>
    <t>1Б</t>
  </si>
  <si>
    <t>1А</t>
  </si>
  <si>
    <t>Название курса</t>
  </si>
  <si>
    <t>Тема</t>
  </si>
  <si>
    <t xml:space="preserve">Время </t>
  </si>
  <si>
    <t>Обратная связь</t>
  </si>
  <si>
    <t>Понедельник</t>
  </si>
  <si>
    <t>Мы познаем мир</t>
  </si>
  <si>
    <t>Жизненные навыки</t>
  </si>
  <si>
    <t>Чернова Н. Ф.</t>
  </si>
  <si>
    <t>Баженова В. С.</t>
  </si>
  <si>
    <t>Свечкарева Л. А.</t>
  </si>
  <si>
    <t>Я – россиянин</t>
  </si>
  <si>
    <t>Маркина Г. И.</t>
  </si>
  <si>
    <t>Вторник</t>
  </si>
  <si>
    <t>Шахматы</t>
  </si>
  <si>
    <t>Игра всеми фигурами из начального положения</t>
  </si>
  <si>
    <t>Волшебный мир искусства</t>
  </si>
  <si>
    <t>Планета просит помощи.</t>
  </si>
  <si>
    <t>Урок любования. Умение видеть.</t>
  </si>
  <si>
    <t>10-15мин</t>
  </si>
  <si>
    <t>почта учителя</t>
  </si>
  <si>
    <t>https://ppt4web.ru/ehkologija/planeta-zemlja-prosit-pomoshhi.html</t>
  </si>
  <si>
    <t>http://www.myshared.ru/slide/1349912/</t>
  </si>
  <si>
    <t>https://yandex.ru/video/preview/?filmId=14621617984115290397&amp;text=урок%20любования%20умение%20видеть%20изо%201%20класс%20видеоурок&amp;text=видеть%201%20сезон%20&amp;path=wizard&amp;parent-reqid=1589137668621340-1388211802641885859100254-production-app-host-man-web-yp-306&amp;redircnt=1589137680.1</t>
  </si>
  <si>
    <t>10-15 мин</t>
  </si>
  <si>
    <t>Среда</t>
  </si>
  <si>
    <t>Подвижные игры</t>
  </si>
  <si>
    <t>«Наперегонки парами»</t>
  </si>
  <si>
    <t>http://www.i-gnom.ru/interesnoe/podvizhniye%20igry/ps2.html</t>
  </si>
  <si>
    <t>Мы разные – и это здорово</t>
  </si>
  <si>
    <t>10-15 мин.</t>
  </si>
  <si>
    <t>электронная почта bondaruk2004@mail.ru</t>
  </si>
  <si>
    <t>http://www.myshared.ru/slide/1250156/</t>
  </si>
  <si>
    <t>https://infourok.ru/prezentaciya-po-izobrazitelnomu-iskusstvu-na-temu-urok-lyubovaniya-umenie-videt-klass-1083751.html</t>
  </si>
  <si>
    <t>https://www.youtube.com/watch?v=dx3dKtCDNeU</t>
  </si>
  <si>
    <t>Четверг</t>
  </si>
  <si>
    <t>Ловушки- перебежки»</t>
  </si>
  <si>
    <t>Правила дорожного движения</t>
  </si>
  <si>
    <t>Где можно кататься и машин не опасаться?</t>
  </si>
  <si>
    <t xml:space="preserve">https://infourok.ru/prezentaciya-po-vneurochnoy-deyatelnosti-na-temu-dorozhniy-detektiv-2868129.html  </t>
  </si>
  <si>
    <t xml:space="preserve">Skype логин siksta77
</t>
  </si>
  <si>
    <t>«Ловушки-перебежки»</t>
  </si>
  <si>
    <t>Доноведение</t>
  </si>
  <si>
    <t>Жизнь животных летом</t>
  </si>
  <si>
    <t>https://slide-share.ru/zhizn-dikikh-zhivotnikh-letompravila-druzej-prirodiprezentaciyu-podgotovila-208258</t>
  </si>
  <si>
    <t>Пятница</t>
  </si>
  <si>
    <t>Основы здорового питания</t>
  </si>
  <si>
    <t>Игра «Кладовая народной мудрости».</t>
  </si>
  <si>
    <t>https://infourok.ru/puteshestvie-v-kladovuyu-narodnoy-mudrosti-2119922.html</t>
  </si>
  <si>
    <t>https://yandex.ru/video/preview/?filmId=10706167632239735870&amp;text=видеоурок+Подвижные+игры+++«Ловушки-перебежки»</t>
  </si>
  <si>
    <t>Азбука добра</t>
  </si>
  <si>
    <t>Вежливое отношение к людям</t>
  </si>
  <si>
    <t>https://nsportal.ru/nachalnaya-shkola/vospitatelnaya-rabota/2015/10/25/prezentatsiya-k-zanyatiyu-po-vneurochnoy</t>
  </si>
  <si>
    <t>почта учителч</t>
  </si>
  <si>
    <t>https://yandex.ru/video/preview/?filmId=2649041751026270506&amp;text=игра+всеми+фигурами+из+начального+положения</t>
  </si>
  <si>
    <t>Игра «Какой ты пассажир?»</t>
  </si>
  <si>
    <t>https://yandex.ru/video/preview/?filmId=18193859416566680299&amp;text=видеоурок+Игра+«Какой+ты+пассажир%3F»</t>
  </si>
  <si>
    <t>https://yandex.ru/video/preview/?filmId=14162710056103614217&amp;text=научный+фильм+о++жизни++животных+летом</t>
  </si>
  <si>
    <t>Конкурс «Забавных бутербродов».</t>
  </si>
  <si>
    <t>https://yandex.ru/video/preview/?filmId=7735429096418506815&amp;reqid=1589138300987888-70143619341245168000113-man2-6209&amp;text=видеоурок+конкурс+«Забавных+бутербродов»+руками+детей</t>
  </si>
  <si>
    <t>«Здравствуйте» и «до свидания»</t>
  </si>
  <si>
    <t>https://yandex.ru/video/preview/?filmId=3043866162809575062&amp;text=азбука+добра+слова+«Спасибо»+и+«пожалуйста»&amp;path=wizard&amp;parent-reqid=1587644447120147-301720131058167308600287-production-app-host-sas-web-yp-170&amp;redircnt=1587644468.1</t>
  </si>
  <si>
    <t>1Г</t>
  </si>
  <si>
    <t>Мы познаём мир</t>
  </si>
  <si>
    <t>Килюшик Т.А.</t>
  </si>
  <si>
    <t>Я-россиянин</t>
  </si>
  <si>
    <t>Жизненный навыки</t>
  </si>
  <si>
    <t>Баженова В.С.</t>
  </si>
  <si>
    <t>Подвижные игры на развитие ловкости</t>
  </si>
  <si>
    <t>Комп. 10-15 мин.</t>
  </si>
  <si>
    <t>Caterhillar73@mail.ru</t>
  </si>
  <si>
    <t>Свечкарев К. В.</t>
  </si>
  <si>
    <t>https://resh.edu.ru/subject/lesson/5752/start/189786/</t>
  </si>
  <si>
    <t>Игра всеми фигурами из начального положения.</t>
  </si>
  <si>
    <t>Эл. почта</t>
  </si>
  <si>
    <t>https://infourok.tu/prezentaciya-na-temu-nachalnoe-polozhenie-figur-na-shahmatnoy-doske-2695030.html</t>
  </si>
  <si>
    <t>https://nsportal.ru/shkola/vneklassnaya-rabota/library/2017/02/05/prezentasiya-pravila-dorozhnogo-dvizheniya</t>
  </si>
  <si>
    <t>Жизнь животных летом.</t>
  </si>
  <si>
    <t>https://infourok.ru/prezentaciya-po okruzhayushcemu-miru-zhivotnie-letom-osenyu-2417908.html</t>
  </si>
  <si>
    <t>Конкурс рисунков "Здоровое питание"</t>
  </si>
  <si>
    <t>https://infourok.ru/prezentaciya-proekt-na-temu-zdorovoe-pitanie-1095630.html</t>
  </si>
  <si>
    <t>"Спасибо" и "пожалуйста".</t>
  </si>
  <si>
    <t>https://nsportal.ru/shkola/vneklassnaya-rabota/library/2016/05/09/spasibo-zdravstvuyte-pozhaluysta</t>
  </si>
  <si>
    <t>2А</t>
  </si>
  <si>
    <t>Юный эрудит</t>
  </si>
  <si>
    <t>Шестакова И. А.</t>
  </si>
  <si>
    <t>Настольный теннис</t>
  </si>
  <si>
    <t>Свечкарев К. В.   т/з</t>
  </si>
  <si>
    <t>2Б</t>
  </si>
  <si>
    <t>Природа донского края</t>
  </si>
  <si>
    <t>Земледелие и животноводство нашего края.</t>
  </si>
  <si>
    <t>Моя малая родина</t>
  </si>
  <si>
    <t>https://kopilkaurokov.ru/geografiya/presentacii/siel-skoie-khoziaistvo-rostovskoi-oblasti-priezientatsiia</t>
  </si>
  <si>
    <t>Афанасьева Г. В.</t>
  </si>
  <si>
    <t>Путешествие в страну « Меткий и быстрый»</t>
  </si>
  <si>
    <t>Свечкарев К. В.  т/з</t>
  </si>
  <si>
    <t>https://resh.edu.ru/subject/lesson/4317/start/190959/</t>
  </si>
  <si>
    <t>Правильное питание и здоровье</t>
  </si>
  <si>
    <t>комп.10-15 мин.</t>
  </si>
  <si>
    <t>https://yandex.ru/video/preview/?filmId=619220442099466869&amp;text=Видеоурок%20Режим%20питания%20школьника.&amp;path=wizard&amp;parent-reqid=1588884083511886-880314193326401743500253-production-app-host-man-web-yp-140&amp;redircnt=1588884351.1</t>
  </si>
  <si>
    <t>https://yandex.ru/video/preview/?filmId=14027448580386510423&amp;text=%D0%97%D0%B5%D0%BC%D0%BB%D0%B5%D0%B4%D0%B5%D0%BB%D0%B8%D0%B5+%D0%B8+%D0%B6%D0%B8%D0%B2%D0%BE%D1%82%D0%BD%D0%BE%D0%B2%D0%BE%D0%B4%D1%81%D1%82%D0%B2%D0%BE+%D0%94%D0%BE%D0%BD%D1%81%D0%BA%D0%BE%D0%B3%D0%BE+%D0%BA%D1%80%D0%B0%D1%8F+%D0%B2%D0%B8%D0%B4%D0%B5%D0%BE+%D0%B4%D0%BB%D1%8F+2+%D0%BA%D0%BB%D0%B0%D1%81%D1%81%D0%B0&amp;where=all</t>
  </si>
  <si>
    <t>Лето в деревне</t>
  </si>
  <si>
    <t>http://sakla.ru/video/view/leto-v-derevne</t>
  </si>
  <si>
    <t>Неполезные продукты:сладости,чипсы,напитки(пепси,фанта)торты.Как правильно есть.Режим питания школьника.</t>
  </si>
  <si>
    <t>Эндшпиле (конец игры).</t>
  </si>
  <si>
    <t xml:space="preserve">Афанасьева Г. В.  </t>
  </si>
  <si>
    <t>https://yandex.ru/video/preview/?filmId=5784968811487601136&amp;text=%D0%9D%D0%B5%20%D0%BF%D0%BE%D0%BB%D0%B5%D0%B7%D0%BD%D1%8B%D0%B5%20%D0%BF%D1%80%D0%BE%D0%B4%D1%83%D0%BA%D1%82%D1%8B.%D0%A0%D0%B5%D0%B6%D0%B8%D0%BC%20%D0%BF%D0%B8%D1%82%D0%B0%D0%BD%D0%B8%D1%8F%20%D1%88%D0%BA%D0%BE%D0%BB%D1%8C%D0%BD%D0%B8%D0%BA%D0%B0.%D0%B2%D0%B8%D0%B4%D0%B5%D0%BE%20%D0%B4%D0%BB%D1%8F%202%20%D0%BA%D0%BB%D0%B0%D1%81%D1%81%D0%B0&amp;path=wizard&amp;parent-reqid=1589183067375883-1828871359798042345800121-production-app-host-man-web-yp-283&amp;redircnt=1589183147.1</t>
  </si>
  <si>
    <t>https://infourok.ru/prezentaciya-po-shahmatam-zaschita-ot-mata-v-endshpile-god-obucheniya-3730562.html</t>
  </si>
  <si>
    <t>В мире мудрых мыслей</t>
  </si>
  <si>
    <t xml:space="preserve">https://ppt4web.ru/russkijj-jazyk/v-mire-mudrykh-myslejj-pritchi.html </t>
  </si>
  <si>
    <t>Виртуальная экскурсия по моему городу.</t>
  </si>
  <si>
    <t>комп.10-15 мин</t>
  </si>
  <si>
    <t>Незнакомец во дворе и на улице.</t>
  </si>
  <si>
    <t>https://yandex.ru/video/preview/?filmId=2389910518119368973&amp;text=%D0%92%D0%B8%D1%80%D1%82%D1%83%D0%B0%D0%BB%D1%8C%D0%BD%D0%B0%D1%8F+%D1%8D%D0%BA%D1%81%D0%BA%D1%83%D1%80%D1%81%D0%B8%D1%8F+%D0%BF%D0%BE+%D0%B3%D0%BE%D1%80%D0%BE%D0%B4%D1%83+%D0%92%D0%BE%D0%BB%D0%B3%D0%BE%D0%B4%D0%BE%D0%BD%D1%81%D0%BA%D1%83.</t>
  </si>
  <si>
    <t>https://yandex.ru/video/preview/?filmId=2026505287782917319&amp;text=Незнакомец%20во%20дворе%20и%20на%20улице.%20презентация%202%20класс.&amp;text=незнакомец%202%20серия%20&amp;path=wizard&amp;parent-reqid=1589032611863655-635116169402662967500287-production-app-host-sas-web-yp-107&amp;redircnt=1589032626.1</t>
  </si>
  <si>
    <t>В мире мудрых мыслей.</t>
  </si>
  <si>
    <t>Постройка и реальность. «Подводное царство»</t>
  </si>
  <si>
    <t>https://pptcloud.ru/izo/podvodnoe-tsarstvo</t>
  </si>
  <si>
    <t>https://yandex.ru/video/preview/?filmId=10589325746540065479&amp;text=%D0%B2%20%D0%BC%D0%B8%D1%80%D0%B5%20%D0%BC%D1%83%D0%B4%D1%80%D1%8B%D1%85%20%D0%BC%D1%8B%D1%81%D0%BB%D0%B5%D0%B9%202%20%D0%BA%D0%BB%D0%B0%D1%81%D1%81%20%D0%BE%D0%BA%D1%80%D1%83%D0%B6%D0%B0%D1%8E%D1%89%D0%B8%D0%B9%20%D0%BC%D0%B8%D1%80&amp;path=wizard&amp;parent-reqid=1589183654902222-1272526961251139321400299-production-app-host-sas-web-yp-67&amp;redircnt=1589183668.1</t>
  </si>
  <si>
    <t>Эндшпиль.(конец игры)</t>
  </si>
  <si>
    <t>https://yandex.ru/video/preview/?filmId=10139081805143193822&amp;text=%D0%A8%D0%B0%D1%85%D0%BC%D0%B0%D1%82%D1%8B%2C%D0%AD%D0%BD%D0%B4%D1%88%D0%BF%D0%B8%D0%BB%D1%8C%20%D0%B2%D0%B8%D0%B4%D0%B5%D0%BE%20%D0%B4%D0%BB%D1%8F%202%20%D0%BA%D0%BB%D0%B0%D1%81%D1%81%D0%B0&amp;path=wizard&amp;parent-reqid=1589183996358701-529526051332080028500299-prestable-app-host-sas-web-yp-156&amp;redircnt=1589184005.1</t>
  </si>
  <si>
    <t>Экология нашего города.</t>
  </si>
  <si>
    <t>https://videouroki.net/blog/vidieourok-po-ekologhii-okruzhaiushchaia-srieda-i-zdorov-ie-chielovieka.html</t>
  </si>
  <si>
    <t>Московский Кремль.</t>
  </si>
  <si>
    <t>https://yandex.ru/video/preview/?filmId=9289433223521260982&amp;text=%D0%9C%D0%BE%D1%81%D0%BA%D0%BE%D0%B2%D1%81%D0%BA%D0%B8%D0%B9%20%D0%9A%D1%80%D0%B5%D0%BC%D0%BB%D1%8C.%20%D0%B2%D0%B8%D0%B4%D0%B5%D0%BE%20%D0%B4%D0%BB%D1%8F%202%20%D0%BA%D0%BB%D0%B0%D1%81%D1%81%D0%BE%D0%B2&amp;path=wizard&amp;parent-reqid=1589184409470640-1249907731654288607600207-production-app-host-man-web-yp-237&amp;redircnt=1589184425.1</t>
  </si>
  <si>
    <t>Набивание мяча</t>
  </si>
  <si>
    <t>https://yandex.ru/video/preview/?filmId=479089572647635219&amp;text=Видеоурок%202%20класс%20Настольный%20теннис&amp;path=wizard&amp;parent-reqid=1588881781027645-882511758875036074600287-production-app-host-man-web-yp-127&amp;redircnt=1588881834.1</t>
  </si>
  <si>
    <t>2В</t>
  </si>
  <si>
    <t>Ритмика</t>
  </si>
  <si>
    <t>Кичигина О. Г.   ф-1</t>
  </si>
  <si>
    <t>Земледелие и животноводство нашего края</t>
  </si>
  <si>
    <t>Электронная почта</t>
  </si>
  <si>
    <t>Кичигина О. Г.</t>
  </si>
  <si>
    <t>https://www.youtube.com/watch?v=NQNWncv6Hmg</t>
  </si>
  <si>
    <t>Неполезные продукты: сладости, чипсы, напитки(пепси,фанты), торты. Как правильно есть. Режим питания школьника.</t>
  </si>
  <si>
    <t>Комп.10-15 мин.</t>
  </si>
  <si>
    <t>Кичигина О. Г.  ф-2</t>
  </si>
  <si>
    <t>https://www.youtube.com/watch?v=UGlk5HhqnSA</t>
  </si>
  <si>
    <t>Движение по городу</t>
  </si>
  <si>
    <t>https://www.youtube.com/watch?v=KPUpQ6mkwbY</t>
  </si>
  <si>
    <t>Азбука вежливости</t>
  </si>
  <si>
    <t>https://www.youtube.com/watch?v=8FBbt4mvMfs</t>
  </si>
  <si>
    <t>Экология - наука для всех.</t>
  </si>
  <si>
    <t>https://www.youtube.com/watch?v=IN6_gJB0Sdo</t>
  </si>
  <si>
    <t>Эндшпиль - (конец игры).</t>
  </si>
  <si>
    <t>Кичигина О. Г.  ф-3</t>
  </si>
  <si>
    <t>https://www.youtube.com/watch?v=1w-NlxcCbOo</t>
  </si>
  <si>
    <t>"Лето, ах лето!"</t>
  </si>
  <si>
    <t>https://www.youtube.com/watch?v=88eCE5SD-Go</t>
  </si>
  <si>
    <t>Геометрия - наука об измерениях.</t>
  </si>
  <si>
    <t>https://www.youtube.com/watch?v=-j1gDqBYFQI&amp;list=PLPLJUpFxaEzZC1_WgdtMz8QvntNm9JoKs&amp;index=22&amp;t=0s</t>
  </si>
  <si>
    <t>2Г</t>
  </si>
  <si>
    <t>Чумакова В. А.</t>
  </si>
  <si>
    <t xml:space="preserve">Чумакова В. А.  </t>
  </si>
  <si>
    <t>3А</t>
  </si>
  <si>
    <t>Книжное царство</t>
  </si>
  <si>
    <t>Морозова Р. И.</t>
  </si>
  <si>
    <t>Путешествие по стране этикета</t>
  </si>
  <si>
    <t>Повторение программного материала</t>
  </si>
  <si>
    <t>Морозова Л. М.-фил.</t>
  </si>
  <si>
    <t>Правила безопасности при общении с животными</t>
  </si>
  <si>
    <t>Морозова Л. М.- фил.</t>
  </si>
  <si>
    <t>https://youtu.be/0pZePB0TmOY</t>
  </si>
  <si>
    <t>Подвижные игры- фил.</t>
  </si>
  <si>
    <t>"Жар-птица".</t>
  </si>
  <si>
    <t>Морозова Л. М.</t>
  </si>
  <si>
    <t>Юные исследователи</t>
  </si>
  <si>
    <t>Оформление презентации.</t>
  </si>
  <si>
    <t>https://www.youtube.com/watch?v=CK_A4aS2qy0</t>
  </si>
  <si>
    <t>Кухня народов мира.</t>
  </si>
  <si>
    <t>https://infourok.ru/prezentaciya-kuhnya-narodov-mira-489763.html</t>
  </si>
  <si>
    <t>https://youtu.be/n5yQRUXsKn4</t>
  </si>
  <si>
    <t>История донского края</t>
  </si>
  <si>
    <t>Наш город в истории области.</t>
  </si>
  <si>
    <t>https://youtu.be/7ulUXB0vMDI</t>
  </si>
  <si>
    <t>Праздник: «Правила дорожные знать каждому положено».</t>
  </si>
  <si>
    <t>https://youtu.be/bOlA62Wlom8</t>
  </si>
  <si>
    <t>3Б</t>
  </si>
  <si>
    <t>электронная почта</t>
  </si>
  <si>
    <t>Стекольникова Т. П.- фил.</t>
  </si>
  <si>
    <t>https://www.youtube.com/watch?v=c62BzKzCC0w</t>
  </si>
  <si>
    <t>https://www.youtube.com/watch?v=bNillwK7Uzw</t>
  </si>
  <si>
    <t>Подвижные игры дома</t>
  </si>
  <si>
    <t>https://www.youtube.com/watch?v=Py6vzCHWKSM</t>
  </si>
  <si>
    <t>https://www.youtube.com/watch?v=5sNNqgjFtbU</t>
  </si>
  <si>
    <t xml:space="preserve">Кухня народов мира </t>
  </si>
  <si>
    <r>
      <t xml:space="preserve">https://www.youtube.com/watch?v=A_3IRU6kc7Y    </t>
    </r>
    <r>
      <rPr>
        <sz val="11"/>
        <color rgb="FF000000"/>
        <rFont val="Arial"/>
      </rPr>
      <t>https://www.youtube.com/watch?v=PIlCX14QYtQ</t>
    </r>
  </si>
  <si>
    <t>Мои домашние животные</t>
  </si>
  <si>
    <t>https://www.youtube.com/watch?v=LuGDnRYeGOw !</t>
  </si>
  <si>
    <t xml:space="preserve">  https://www.youtube.com/watch?v=AgM1oey6OHM</t>
  </si>
  <si>
    <t>Моя семья в истории города, области, страны</t>
  </si>
  <si>
    <t>https://www.youtube.com/watch?v=JazyZ_NbsK4</t>
  </si>
  <si>
    <t>Правила посадки и высадки из общественного транспорта.</t>
  </si>
  <si>
    <t>https://xn----7sbbfb7a7aej.xn--p1ai/obzh_pdd/pdd_video.html</t>
  </si>
  <si>
    <t>3В</t>
  </si>
  <si>
    <t>Корнеева Е. В.</t>
  </si>
  <si>
    <t>Моя семья в истории города, Наш город в истории области.</t>
  </si>
  <si>
    <t>https://www.youtube.com/watch?time_continue=46&amp;v=ln7eEyaRY-g&amp;feature=emb_logohttps://www.youtube.com/watch?time_continue=79&amp;v=hXABARi9vt8&amp;feature=emb_logo</t>
  </si>
  <si>
    <t>Городки, Классики, Лапта</t>
  </si>
  <si>
    <t>Почта учителя</t>
  </si>
  <si>
    <t>Эльцессер А. А.</t>
  </si>
  <si>
    <t>https://yandex.ru/video/preview/?filmId=3682534076973838618&amp;from=tabbar&amp;parent-reqid=1589190813471856-1414143636034378339200299-production-app-host-vla-web-yp-210&amp;text=лапта</t>
  </si>
  <si>
    <t>https://www.youtube.com/watch?time_continue=173&amp;v=xYonb1dMnT8&amp;feature=emb_logo</t>
  </si>
  <si>
    <t>В мире информатики</t>
  </si>
  <si>
    <t>Поисковые системы</t>
  </si>
  <si>
    <t>Velel76@mail.ru ; Skype</t>
  </si>
  <si>
    <t>Великородная Е. И.</t>
  </si>
  <si>
    <t>https://infourok.ru/videouroki/3945</t>
  </si>
  <si>
    <t>.Поведение на природе.</t>
  </si>
  <si>
    <t>https://www.youtube.com/watch?time_continue=23&amp;v=KOr4eDU4WVU&amp;feature=emb_logo</t>
  </si>
  <si>
    <t>Поиск информации в сети Интернет</t>
  </si>
  <si>
    <t>Поведение пассажиров в салоне автобуса.</t>
  </si>
  <si>
    <t>https://www.youtube.com/watch?time_continue=45&amp;v=D2WCc5FsdfM&amp;feature=emb_logo</t>
  </si>
  <si>
    <t>Мои домашние животные.</t>
  </si>
  <si>
    <t>https://www.youtube.com/watch?time_continue=531&amp;v=jMzKmV2BMvg&amp;feature=emb_logo</t>
  </si>
  <si>
    <t>3Г</t>
  </si>
  <si>
    <t>Трошина И. А.- фил.</t>
  </si>
  <si>
    <t>Как написать отзыв на прочитанную книгу</t>
  </si>
  <si>
    <t>https://www.youtube.com/watch?time_continue=26&amp;v=qymLaQyt7qQ&amp;feature=emb_logo</t>
  </si>
  <si>
    <t>Уроки хороших манер. Добрососедство. Вы и знаменитость</t>
  </si>
  <si>
    <t>https://russia.tv/video/show/brand_id/10991/episode_id/117675/video_id/117675/viewtype/picture/</t>
  </si>
  <si>
    <t>"Жар-птица"</t>
  </si>
  <si>
    <t>ir.troshina2012@yandex.ru</t>
  </si>
  <si>
    <t>Оформление презентаций</t>
  </si>
  <si>
    <t>Кухня народов мира</t>
  </si>
  <si>
    <t>"Чем живёт планета Земля"</t>
  </si>
  <si>
    <t>https://yandex.ru/video/preview/?page_url=https%3A%2F%2Fyandex.ru%2Fvideo%2Fpreview%2F%3FfilmId%3D8525356489779480726%26text%3D%2522%25D0%25A7%25D0%25B5%25D0%25BC%2520%25D0%25B6%25D0%25B8%25D0%25B2%25D1%2591%25D1%2582%2520%25D0%25BF%25D0%25BB%25D0%25B0%25D0%25BD%25D0%25B5%25D1%2582%25D0%25B0%2520%25D0%2597%25D0%25B5%25D0%25BC%25D0%25BB%25D1%258F%2522%26path%3Dwizard%26parent-reqid%3D1589185932722619-1743372067375587176400251-prestable-app-host-sas-web-yp-94%26redircnt%3D1589185973.1&amp;client=iznanka&amp;frame_title=Планета%20Земля%20%28%20факты%20для%20детей%29%20-%20YouTube&amp;frame_url=https%3A%2F%2Fwww.youtube.com%2Fembed%2F5uKykO_6_ew%3Fautoplay%3D1%26enablejsapi%3D1%26wmode%3Dopaque&amp;filmId=5339875869855671243&amp;text=Планета%20Земля%20%28%20факты%20для%20детей%29%20-%20YouTube&amp;page_title=Планета%20Земля%20%28%20факты%20для%20детей%29%20-%20Яндекс.Видео&amp;redircnt=1589186150.1</t>
  </si>
  <si>
    <t>"Наш город в истории области"</t>
  </si>
  <si>
    <t>Переход дороги после выхода из общественного транспорта</t>
  </si>
  <si>
    <t>4А</t>
  </si>
  <si>
    <t>Что мы узнали за год? Подведение итогов</t>
  </si>
  <si>
    <t>Битюцкая Н. Ф.</t>
  </si>
  <si>
    <t>Основы светской этики</t>
  </si>
  <si>
    <t>Человек – чело века. Слово, обращённое к себе.</t>
  </si>
  <si>
    <t>https://youtu.be/oOXEli1FXB0</t>
  </si>
  <si>
    <t>«Два Мороза»</t>
  </si>
  <si>
    <t xml:space="preserve">Битюцкая Н. Ф. </t>
  </si>
  <si>
    <t>https://youtu.be/rIaYBfr8m6w</t>
  </si>
  <si>
    <t>Информация и знания</t>
  </si>
  <si>
    <t>https://www.youtube.com/watch?time_continue=5&amp;v=44i_eXeV4sI&amp;feature=emb_logo</t>
  </si>
  <si>
    <t>Уроки хороших манер. Сленг. Идеальный пасажир</t>
  </si>
  <si>
    <t>https://russia.tv/video/show/brand_id/10991/episode_id/117679/video_id/117679/viewtype/picture/</t>
  </si>
  <si>
    <t>Итоговое занятие. Анализ исследовательской деятельности.</t>
  </si>
  <si>
    <t>Обобщение знаний.</t>
  </si>
  <si>
    <t>https://youtu.be/qkAnnCgEBcI</t>
  </si>
  <si>
    <t>Бабушкины рецепты.</t>
  </si>
  <si>
    <t>https://yandex.ru/efir?stream_id=4c59c5452a8253b397764823bfe17d64&amp;from_block=logo_partner_player</t>
  </si>
  <si>
    <t>4Б</t>
  </si>
  <si>
    <t>Есипенко Н. И.</t>
  </si>
  <si>
    <t xml:space="preserve">Решение заданий </t>
  </si>
  <si>
    <t>10 -15 мин</t>
  </si>
  <si>
    <t>https://yandex.ru/video/preview/?filmId=1802196784314487047&amp;from=tabbar&amp;parent-reqid=1589028999734131-682120675785389103400203-prestable-app-host-sas-web-yp-6&amp;text=Презентация+по+шахматам+Решение+заданий+внеурочка+4+кл</t>
  </si>
  <si>
    <t>Если хочеся пить . Значение воды для человека</t>
  </si>
  <si>
    <t xml:space="preserve">10 -15 мин </t>
  </si>
  <si>
    <t>https://infourok.ru/prezentaciya-kak-utolit-zhazhdu-razgovor-o-pravilnom-pitanii-759014.html</t>
  </si>
  <si>
    <t xml:space="preserve">Ответственность за нарушения </t>
  </si>
  <si>
    <t xml:space="preserve">10 - 15 мин </t>
  </si>
  <si>
    <t>https://multiurok.ru/index.php/files/priezientatsiia-k-vnieurochnoi-rabotie-moi-postupki-i-otvietstviennost-za-nikh.html</t>
  </si>
  <si>
    <t xml:space="preserve">Я - житель планеты Земля </t>
  </si>
  <si>
    <t>https://nsportal.ru/nachalnaya-shkola/vospitatelnaya-rabota/2012/07/14/my-zhiteli-zemli</t>
  </si>
  <si>
    <t>Человек человека. Слово , обращенное к себе</t>
  </si>
  <si>
    <t>https://yandex.ru/video/preview/?filmId=17718942159925074534&amp;text=Презентация%20Человек%20человека.%20Слово%20%2C%20обращенное%20к%20себе%20внеурочка%204%20кл&amp;path=wizard&amp;parent-reqid=1589028387200206-1716881069989367500800299-production-app-host-man-web-yp-65&amp;redircnt=1589028395.1</t>
  </si>
  <si>
    <t xml:space="preserve">Роль информации в современном мире </t>
  </si>
  <si>
    <t>10 - 15 мин</t>
  </si>
  <si>
    <t>https://yandex.ru/video/preview/?filmId=16253719647292807390&amp;text=Презентация%20Роль%20информации%20в%20современном%20мире%20внеурочка%204%20кл&amp;path=wizard&amp;parent-reqid=1589028605079783-246148668679919111900239-production-app-host-vla-web-yp-203&amp;redircnt=1589028712.1</t>
  </si>
  <si>
    <t>Скажи себе сам</t>
  </si>
  <si>
    <t>irishka-kiseleva-84@bk.ru</t>
  </si>
  <si>
    <t>Киселева И. Н.</t>
  </si>
  <si>
    <t>https://yandex.ru/video/preview/?filmId=17718942159925074534&amp;text=скажи%20себе%20сам%20по%20этике%204%20класс%20видеоурок&amp;path=wizard&amp;parent-reqid=1589098010133860-1441901576270425699700299-production-app-host-vla-web-yp-17&amp;redircnt=1589098017.1</t>
  </si>
  <si>
    <t xml:space="preserve">Итоговое занятие . Анализ исследовательской деятельности </t>
  </si>
  <si>
    <t>https://mega-talant.com/biblioteka/prezentaciya-po-vneurochnoy-deyatelnosti---intellektualnaya-igra-konkurs-fantasticheskih-proektov-93469.html</t>
  </si>
  <si>
    <t>4В</t>
  </si>
  <si>
    <t>Моя малая Родина</t>
  </si>
  <si>
    <t>Пучкова Л.В.</t>
  </si>
  <si>
    <t>«Солнышко»</t>
  </si>
  <si>
    <t>https://clck.ru/NPF6Q</t>
  </si>
  <si>
    <t>Основы Светской этики</t>
  </si>
  <si>
    <t>Жизнь человека – высшая нравственная ценность</t>
  </si>
  <si>
    <t>https://clck.ru/NPF48</t>
  </si>
  <si>
    <t>Игры и соревнования по правилам безопасного поведения учащихся на улицах и дорогах.</t>
  </si>
  <si>
    <t>https://clck.ru/NHDE8</t>
  </si>
  <si>
    <t>Защита исследования перед одноклассниками.</t>
  </si>
  <si>
    <t>https://clck.ru/NHDCW</t>
  </si>
  <si>
    <t>https://clck.ru/NHDGt</t>
  </si>
  <si>
    <t>Основы здорового питания.</t>
  </si>
  <si>
    <t>Если хочется пить. Значение жидкости для организма человека.</t>
  </si>
  <si>
    <t>https://clck.ru/NPF95</t>
  </si>
  <si>
    <t>4Г</t>
  </si>
  <si>
    <t>Коржак О. И.</t>
  </si>
  <si>
    <t>Пионербол правила игры</t>
  </si>
  <si>
    <t>комп. 15 мин</t>
  </si>
  <si>
    <t>Olgageorgadze@mail.ru</t>
  </si>
  <si>
    <t>Георгадзе О. А.</t>
  </si>
  <si>
    <t>https://resh.edu.ru/subject/lesson/5322/start/192431/</t>
  </si>
  <si>
    <t>Здравствуй, лето!</t>
  </si>
  <si>
    <t>комп.15 мин</t>
  </si>
  <si>
    <t>korzhak.olga@mail.ru</t>
  </si>
  <si>
    <t>https://yandex.ru/video/preview/?filmId=12858282432766069982&amp;from=tabbar&amp;reqid=1589131663396799-750861913155833787400144-sas1-7942&amp;suggest_reqid=424234701157832261616801945682017&amp;text=%D0%BB%D0%B5%D1%82%D0%BE+%D0%B8%D0%B7%D0%BE</t>
  </si>
  <si>
    <t>Здоровый образ жизни</t>
  </si>
  <si>
    <t>Психологические особенности возрастного развития</t>
  </si>
  <si>
    <t>https://yandex.ru/video/search?text=психологические%20способности%20возрастного%20развития%20%20для%20школьника</t>
  </si>
  <si>
    <t xml:space="preserve">10-15 мин. </t>
  </si>
  <si>
    <t>https://yandex.ru/video/preview/?filmId=17749262274903231975&amp;text=Мой%20Волгодонск%20видеоурок&amp;path=wizard&amp;parent-reqid=1589098309515216-1697262445915734609600293-production-app-host-man-web-yp-202&amp;redircnt=1589098317.1</t>
  </si>
  <si>
    <t>Ответственность за нарушение.</t>
  </si>
  <si>
    <t>10 мин</t>
  </si>
  <si>
    <t>marinakalininakrivina@mail.ru</t>
  </si>
  <si>
    <t>Бадаева М. А.-библ.</t>
  </si>
  <si>
    <t>https://ppt4web.ru/obshhestvoznanija/otvetstvennost-za-narushenie-pravil-dorozhnogo-dvizhenija.html</t>
  </si>
  <si>
    <t>Я – житель планеты Земля. Будь природе другом</t>
  </si>
  <si>
    <t>5 мин</t>
  </si>
  <si>
    <t>Бадаева М. А.-208</t>
  </si>
  <si>
    <t>https://yandex.ru/video/preview?filmId=4508947947163059200&amp;from=tabbar&amp;parent-reqid=1589186437333358-544940232117653462000109-sas1-7569&amp;text=%22%D0%91%D1%83%D0%B4%D1%8C%20%D0%BF%D1%80%D0%B8%D1%80%D0%BE%D0%B4%D0%B5%20%D0%B4%D1%80%D1%83%D0%B3%D0%BE%D0%BC!%22&amp;tld=ru&amp;page=search&amp;no_cnt=1&amp;related=%7B%22porno%22%3Anull%2C%22vfp%22%3A1%2C%22orig_text%22%3A%22%D0%B1%D1%83%D0%B4%D1%8C%20%D0%BF%D1%80%D0%B8%D1%80%D0%BE%D0%B4%D0%B5%20%D0%B4%D1%80%D1%83%D0%B3%D0%BE%D0%BC%204%20%D0%BA%D0%BB%D0%B0%D1%81%D1%81%22%2C%22url%22%3A%22http%3A%5C%2F%5C%2Fwww.youtube.com%5C%2Fwatch%3Fv%3D46GzAhBplGk%22%2C%22src%22%3A%22serp%22%2C%22rvb%22%3A%22CrgCCIvlehAAGAAgCygJMAo4DEALSAhQBlgJYAloT3ABeOCz4a0FgAGtAYgB59HwkgrKAQroW-TtQDWHvJJX0gEUyj8I8zteSBzEMMG9qaLND4UpoDXaAQ_zKwWatKYsoAxsuHH0vxngARzoAYcB8AEojQJz-wM_kAKUw5D4AZgCAKoCFAsXGFJvNIFC97MS5NXjBTSVUfg9sgIUCxcYUm80gUL3sxLk1eMFNJVR-D3AAgDoAte2utWaoszsMPICPFVJcuZrOp0ixR8upAI6Wxy5ouuO9Z7oP8Sux-E3ny2O-Tt2N3EEzQBBnjwmRfKCPeZ60Hj9rjRweOQ51voCFJosvDFs9y7RcHuezsaCkYt86uEsggMeStQ77jTpPL0jq8tffPJ1dRao6FfKDuArOOSnQMwWiAMAkAMAEloKEDQzMjAyNzk3ODAwNDU4NTEKEDIwMjkxOTk1MTk0OTU0MjEKEDIwMjkxOTYwMTYwMDg5NTMKEDIwMjkxOTg1ODk2NDYzMDUKEDQzMjAyODAyNjIyMjQxMDMaGAoQNDMyMDI4MDI2MjIyNDEwMxD_ARj_AVoUMTE1OTk1MTQ2NjM5Mzk1NTk0MjI%2C%22%7D&amp;relatedVideo=yes&amp;related_orig_text=%D0%B1%D1%83%D0%B4%D1%8C%20%D0%BF%D1%80%D0%B8%D1%80%D0%BE%D0%B4%D0%B5%20%D0%B4%D1%80%D1%83%D0%B3%D0%BE%D0%BC%204%20%D0%BA%D0%BB%D0%B0%D1%81%D1%81&amp;related_src=serp&amp;related_url=http%3A%2F%2Fwww.youtube.com%2Fwatch%3Fv%3D46GzAhBplGk&amp;related_vfp=1&amp;numdoc=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</si>
</sst>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4">
    <font>
      <sz val="11"/>
      <color theme="1"/>
      <name val="Arial"/>
    </font>
    <font>
      <sz val="12"/>
      <color theme="1"/>
      <name val="Calibri"/>
    </font>
    <font>
      <b/>
      <sz val="11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b/>
      <sz val="11"/>
      <color rgb="FF000000"/>
      <name val="Times New Roman"/>
    </font>
    <font>
      <sz val="12"/>
      <color theme="1"/>
      <name val="Times New Roman"/>
    </font>
    <font>
      <u/>
      <sz val="11"/>
      <color theme="10"/>
      <name val="Calibri"/>
    </font>
    <font>
      <sz val="11"/>
      <name val="Arial"/>
    </font>
    <font>
      <u/>
      <sz val="11"/>
      <color theme="10"/>
      <name val="Times New Roman"/>
    </font>
    <font>
      <u/>
      <sz val="11"/>
      <color theme="10"/>
      <name val="Calibri"/>
    </font>
    <font>
      <sz val="14"/>
      <color rgb="FF000000"/>
      <name val="Arial"/>
    </font>
    <font>
      <u/>
      <sz val="12"/>
      <color theme="1"/>
      <name val="Arial"/>
    </font>
    <font>
      <u/>
      <sz val="11"/>
      <color rgb="FF0000FF"/>
      <name val="Arial"/>
    </font>
    <font>
      <b/>
      <sz val="14"/>
      <color rgb="FF000000"/>
      <name val="Calibri"/>
    </font>
    <font>
      <u/>
      <sz val="11"/>
      <color rgb="FF0000FF"/>
      <name val="Times New Roman"/>
    </font>
    <font>
      <sz val="12"/>
      <color theme="1"/>
      <name val="Arial"/>
    </font>
    <font>
      <sz val="11"/>
      <color rgb="FF000000"/>
      <name val="Times New Roman"/>
    </font>
    <font>
      <u/>
      <sz val="12"/>
      <color rgb="FF0000FF"/>
      <name val="Arial"/>
    </font>
    <font>
      <u/>
      <sz val="11"/>
      <color rgb="FF0000FF"/>
      <name val="Calibri"/>
    </font>
    <font>
      <b/>
      <sz val="12"/>
      <color theme="1"/>
      <name val="Arial"/>
    </font>
    <font>
      <sz val="11"/>
      <color rgb="FF000000"/>
      <name val="Arial"/>
    </font>
    <font>
      <sz val="14"/>
      <color theme="1"/>
      <name val="Arial"/>
    </font>
    <font>
      <u/>
      <sz val="12"/>
      <color rgb="FF0000FF"/>
      <name val="Arial"/>
    </font>
    <font>
      <sz val="12"/>
      <color rgb="FF000000"/>
      <name val="Calibri"/>
    </font>
    <font>
      <sz val="11"/>
      <color theme="1"/>
      <name val="Times New Roman"/>
    </font>
    <font>
      <sz val="11"/>
      <color theme="1"/>
      <name val="Calibri"/>
    </font>
    <font>
      <u/>
      <sz val="11"/>
      <color theme="10"/>
      <name val="Arial"/>
    </font>
    <font>
      <sz val="11"/>
      <color rgb="FF000000"/>
      <name val="Calibri"/>
    </font>
    <font>
      <sz val="14"/>
      <color theme="1"/>
      <name val="Times New Roman"/>
    </font>
    <font>
      <u/>
      <sz val="11"/>
      <color theme="10"/>
      <name val="Calibri"/>
    </font>
    <font>
      <sz val="11"/>
      <color rgb="FF0000FF"/>
      <name val="Calibri"/>
    </font>
    <font>
      <u/>
      <sz val="12"/>
      <color rgb="FF000000"/>
      <name val="Times New Roman"/>
    </font>
    <font>
      <sz val="14"/>
      <color rgb="FF000000"/>
      <name val="Times New Roman"/>
    </font>
    <font>
      <u/>
      <sz val="11"/>
      <color rgb="FF0000FF"/>
      <name val="Arial"/>
    </font>
    <font>
      <u/>
      <sz val="11"/>
      <color theme="10"/>
      <name val="Arial"/>
    </font>
    <font>
      <u/>
      <sz val="11"/>
      <color rgb="FF000000"/>
      <name val="Arial"/>
    </font>
    <font>
      <u/>
      <sz val="11"/>
      <color rgb="FF0000FF"/>
      <name val="Calibri"/>
    </font>
    <font>
      <u/>
      <sz val="11"/>
      <color rgb="FF0000FF"/>
      <name val="Arial"/>
    </font>
    <font>
      <b/>
      <sz val="10"/>
      <color rgb="FF000000"/>
      <name val="Times New Roman"/>
    </font>
    <font>
      <u/>
      <sz val="11"/>
      <color rgb="FF0000FF"/>
      <name val="Calibri"/>
    </font>
    <font>
      <sz val="12"/>
      <color rgb="FF000000"/>
      <name val="Arial"/>
    </font>
    <font>
      <u/>
      <sz val="11"/>
      <color rgb="FF0000FF"/>
      <name val="Calibri"/>
    </font>
    <font>
      <sz val="11"/>
      <color rgb="FF000000"/>
      <name val="Arial"/>
    </font>
    <font>
      <u/>
      <sz val="11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1"/>
      <color rgb="FF000000"/>
      <name val="Calibri"/>
    </font>
    <font>
      <b/>
      <sz val="11"/>
      <color rgb="FF000000"/>
      <name val="Calibri"/>
    </font>
    <font>
      <sz val="11"/>
      <color rgb="FF0000FF"/>
      <name val="Arial"/>
    </font>
    <font>
      <u/>
      <sz val="11"/>
      <color theme="10"/>
      <name val="Arial"/>
    </font>
    <font>
      <u/>
      <sz val="11"/>
      <color rgb="FF0000FF"/>
      <name val="Arial"/>
    </font>
    <font>
      <u/>
      <sz val="11"/>
      <color rgb="FF0000FF"/>
      <name val="Calibri"/>
    </font>
    <font>
      <u/>
      <sz val="11"/>
      <color rgb="FF0000FF"/>
      <name val="Arial"/>
    </font>
    <font>
      <u/>
      <sz val="11"/>
      <color theme="10"/>
      <name val="Arial"/>
    </font>
    <font>
      <u/>
      <sz val="12"/>
      <color rgb="FF000000"/>
      <name val="Arial"/>
    </font>
    <font>
      <i/>
      <sz val="12"/>
      <color theme="1"/>
      <name val="Arial"/>
    </font>
    <font>
      <u/>
      <sz val="11"/>
      <color rgb="FF0000FF"/>
      <name val="Calibri"/>
    </font>
    <font>
      <u/>
      <sz val="11"/>
      <color rgb="FF0000FF"/>
      <name val="Roboto"/>
    </font>
    <font>
      <sz val="11"/>
      <color rgb="FF000000"/>
      <name val="Roboto"/>
    </font>
    <font>
      <u/>
      <sz val="11"/>
      <color rgb="FF0000FF"/>
      <name val="Calibri"/>
    </font>
    <font>
      <u/>
      <sz val="12"/>
      <color rgb="FF000000"/>
      <name val="Arial"/>
    </font>
    <font>
      <sz val="11"/>
      <color rgb="FF000000"/>
      <name val="Helvetica"/>
    </font>
    <font>
      <u/>
      <sz val="10"/>
      <color rgb="FF0000FF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A"/>
      </left>
      <right style="medium">
        <color rgb="FF00000A"/>
      </right>
      <top style="medium">
        <color rgb="FF00000A"/>
      </top>
      <bottom style="medium">
        <color rgb="FF00000A"/>
      </bottom>
      <diagonal/>
    </border>
  </borders>
  <cellStyleXfs count="1">
    <xf numFmtId="0" fontId="0" fillId="0" borderId="0"/>
  </cellStyleXfs>
  <cellXfs count="111">
    <xf numFmtId="0" fontId="0" fillId="0" borderId="0" xfId="0" applyFont="1" applyAlignment="1"/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4" borderId="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9" fillId="3" borderId="12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4" fillId="4" borderId="7" xfId="0" applyFont="1" applyFill="1" applyBorder="1" applyAlignment="1">
      <alignment horizontal="left" vertical="top" textRotation="90" wrapText="1"/>
    </xf>
    <xf numFmtId="0" fontId="5" fillId="3" borderId="8" xfId="0" applyFont="1" applyFill="1" applyBorder="1" applyAlignment="1">
      <alignment horizontal="left" vertical="top" wrapText="1"/>
    </xf>
    <xf numFmtId="0" fontId="5" fillId="3" borderId="12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4" borderId="14" xfId="0" applyFont="1" applyFill="1" applyBorder="1" applyAlignment="1">
      <alignment horizontal="left" vertical="top" textRotation="90" wrapText="1"/>
    </xf>
    <xf numFmtId="0" fontId="4" fillId="4" borderId="16" xfId="0" applyFont="1" applyFill="1" applyBorder="1" applyAlignment="1">
      <alignment horizontal="left" vertical="top" textRotation="90" wrapText="1"/>
    </xf>
    <xf numFmtId="0" fontId="7" fillId="0" borderId="10" xfId="0" applyFont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5" fillId="3" borderId="12" xfId="0" applyFont="1" applyFill="1" applyBorder="1" applyAlignment="1">
      <alignment horizontal="left" vertical="top" wrapText="1"/>
    </xf>
    <xf numFmtId="0" fontId="1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3" borderId="0" xfId="0" applyFont="1" applyFill="1" applyAlignment="1">
      <alignment wrapText="1"/>
    </xf>
    <xf numFmtId="0" fontId="63" fillId="0" borderId="0" xfId="0" applyFont="1" applyAlignment="1">
      <alignment wrapText="1"/>
    </xf>
    <xf numFmtId="0" fontId="24" fillId="0" borderId="0" xfId="0" applyFont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7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4" fillId="4" borderId="18" xfId="0" applyFont="1" applyFill="1" applyBorder="1" applyAlignment="1">
      <alignment horizontal="left" vertical="top" wrapText="1"/>
    </xf>
    <xf numFmtId="0" fontId="4" fillId="4" borderId="19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3" borderId="20" xfId="0" applyFont="1" applyFill="1" applyBorder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wrapText="1"/>
    </xf>
    <xf numFmtId="0" fontId="27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0" fillId="3" borderId="12" xfId="0" applyFont="1" applyFill="1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2" fillId="3" borderId="12" xfId="0" applyFont="1" applyFill="1" applyBorder="1" applyAlignment="1">
      <alignment horizontal="left" vertical="top" wrapText="1"/>
    </xf>
    <xf numFmtId="0" fontId="34" fillId="3" borderId="12" xfId="0" applyFont="1" applyFill="1" applyBorder="1" applyAlignment="1">
      <alignment horizontal="left" vertical="top" wrapText="1"/>
    </xf>
    <xf numFmtId="0" fontId="35" fillId="3" borderId="12" xfId="0" applyFont="1" applyFill="1" applyBorder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8" fillId="3" borderId="8" xfId="0" applyFont="1" applyFill="1" applyBorder="1" applyAlignment="1">
      <alignment horizontal="left" vertical="top" wrapText="1"/>
    </xf>
    <xf numFmtId="0" fontId="39" fillId="3" borderId="8" xfId="0" applyFont="1" applyFill="1" applyBorder="1" applyAlignment="1">
      <alignment horizontal="left" vertical="top" wrapText="1"/>
    </xf>
    <xf numFmtId="0" fontId="39" fillId="3" borderId="12" xfId="0" applyFont="1" applyFill="1" applyBorder="1" applyAlignment="1">
      <alignment horizontal="left" vertical="top" wrapText="1"/>
    </xf>
    <xf numFmtId="0" fontId="40" fillId="3" borderId="12" xfId="0" applyFont="1" applyFill="1" applyBorder="1" applyAlignment="1">
      <alignment horizontal="left" vertical="top" wrapText="1"/>
    </xf>
    <xf numFmtId="0" fontId="41" fillId="3" borderId="0" xfId="0" applyFont="1" applyFill="1" applyAlignment="1">
      <alignment horizontal="left" wrapText="1"/>
    </xf>
    <xf numFmtId="0" fontId="42" fillId="0" borderId="0" xfId="0" applyFont="1" applyAlignment="1">
      <alignment horizontal="left" vertical="top" wrapText="1"/>
    </xf>
    <xf numFmtId="0" fontId="41" fillId="0" borderId="0" xfId="0" applyFont="1" applyAlignment="1">
      <alignment wrapText="1"/>
    </xf>
    <xf numFmtId="0" fontId="43" fillId="3" borderId="0" xfId="0" applyFont="1" applyFill="1" applyAlignment="1">
      <alignment horizontal="left" wrapText="1"/>
    </xf>
    <xf numFmtId="0" fontId="44" fillId="0" borderId="0" xfId="0" applyFont="1" applyAlignment="1">
      <alignment wrapText="1"/>
    </xf>
    <xf numFmtId="0" fontId="45" fillId="5" borderId="0" xfId="0" applyFont="1" applyFill="1" applyAlignment="1">
      <alignment horizontal="center" wrapText="1"/>
    </xf>
    <xf numFmtId="0" fontId="46" fillId="3" borderId="0" xfId="0" applyFont="1" applyFill="1" applyAlignment="1">
      <alignment horizontal="center" wrapText="1"/>
    </xf>
    <xf numFmtId="0" fontId="47" fillId="0" borderId="0" xfId="0" applyFont="1" applyAlignment="1">
      <alignment wrapText="1"/>
    </xf>
    <xf numFmtId="0" fontId="39" fillId="0" borderId="15" xfId="0" applyFont="1" applyBorder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17" fontId="3" fillId="0" borderId="10" xfId="0" applyNumberFormat="1" applyFont="1" applyBorder="1" applyAlignment="1">
      <alignment horizontal="left" vertical="top" wrapText="1"/>
    </xf>
    <xf numFmtId="0" fontId="39" fillId="0" borderId="13" xfId="0" applyFont="1" applyBorder="1" applyAlignment="1">
      <alignment horizontal="left" vertical="top" wrapText="1"/>
    </xf>
    <xf numFmtId="0" fontId="39" fillId="0" borderId="11" xfId="0" applyFont="1" applyBorder="1" applyAlignment="1">
      <alignment horizontal="left" vertical="top" wrapText="1"/>
    </xf>
    <xf numFmtId="0" fontId="39" fillId="0" borderId="11" xfId="0" applyFont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49" fillId="3" borderId="8" xfId="0" applyFont="1" applyFill="1" applyBorder="1" applyAlignment="1">
      <alignment vertical="center" wrapText="1"/>
    </xf>
    <xf numFmtId="0" fontId="39" fillId="0" borderId="13" xfId="0" applyFont="1" applyBorder="1" applyAlignment="1">
      <alignment vertical="center" wrapText="1"/>
    </xf>
    <xf numFmtId="0" fontId="50" fillId="3" borderId="12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vertical="center" wrapText="1"/>
    </xf>
    <xf numFmtId="0" fontId="21" fillId="0" borderId="1" xfId="0" applyFont="1" applyBorder="1" applyAlignment="1">
      <alignment vertical="top" wrapText="1"/>
    </xf>
    <xf numFmtId="0" fontId="51" fillId="0" borderId="0" xfId="0" applyFont="1" applyAlignment="1">
      <alignment wrapText="1"/>
    </xf>
    <xf numFmtId="0" fontId="52" fillId="0" borderId="0" xfId="0" applyFont="1" applyAlignment="1">
      <alignment wrapText="1"/>
    </xf>
    <xf numFmtId="0" fontId="53" fillId="3" borderId="12" xfId="0" applyFont="1" applyFill="1" applyBorder="1" applyAlignment="1">
      <alignment horizontal="left" vertical="top" wrapText="1"/>
    </xf>
    <xf numFmtId="0" fontId="54" fillId="3" borderId="12" xfId="0" applyFont="1" applyFill="1" applyBorder="1" applyAlignment="1">
      <alignment horizontal="left" vertical="top" wrapText="1"/>
    </xf>
    <xf numFmtId="0" fontId="55" fillId="0" borderId="0" xfId="0" applyFont="1" applyAlignment="1">
      <alignment wrapText="1"/>
    </xf>
    <xf numFmtId="0" fontId="41" fillId="3" borderId="0" xfId="0" applyFont="1" applyFill="1" applyAlignment="1">
      <alignment wrapText="1"/>
    </xf>
    <xf numFmtId="0" fontId="56" fillId="0" borderId="0" xfId="0" applyFont="1" applyAlignment="1">
      <alignment wrapText="1"/>
    </xf>
    <xf numFmtId="0" fontId="5" fillId="0" borderId="15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7" fillId="3" borderId="8" xfId="0" applyFont="1" applyFill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43" fillId="0" borderId="0" xfId="0" applyFont="1" applyAlignment="1">
      <alignment wrapText="1"/>
    </xf>
    <xf numFmtId="0" fontId="58" fillId="3" borderId="0" xfId="0" applyFont="1" applyFill="1" applyAlignment="1">
      <alignment wrapText="1"/>
    </xf>
    <xf numFmtId="0" fontId="41" fillId="3" borderId="1" xfId="0" applyFont="1" applyFill="1" applyBorder="1" applyAlignment="1">
      <alignment vertical="top" wrapText="1"/>
    </xf>
    <xf numFmtId="0" fontId="59" fillId="3" borderId="1" xfId="0" applyFont="1" applyFill="1" applyBorder="1" applyAlignment="1">
      <alignment wrapText="1"/>
    </xf>
    <xf numFmtId="0" fontId="60" fillId="0" borderId="1" xfId="0" applyFont="1" applyBorder="1" applyAlignment="1">
      <alignment wrapText="1"/>
    </xf>
    <xf numFmtId="0" fontId="26" fillId="3" borderId="1" xfId="0" applyFont="1" applyFill="1" applyBorder="1" applyAlignment="1">
      <alignment vertical="top" wrapText="1"/>
    </xf>
    <xf numFmtId="0" fontId="3" fillId="0" borderId="0" xfId="0" applyFont="1" applyAlignment="1">
      <alignment wrapText="1"/>
    </xf>
    <xf numFmtId="0" fontId="17" fillId="3" borderId="0" xfId="0" applyFont="1" applyFill="1" applyAlignment="1">
      <alignment wrapText="1"/>
    </xf>
    <xf numFmtId="0" fontId="31" fillId="3" borderId="8" xfId="0" applyFont="1" applyFill="1" applyBorder="1" applyAlignment="1">
      <alignment horizontal="left" vertical="top" wrapText="1"/>
    </xf>
    <xf numFmtId="0" fontId="61" fillId="3" borderId="1" xfId="0" applyFont="1" applyFill="1" applyBorder="1" applyAlignment="1">
      <alignment vertical="top" wrapText="1"/>
    </xf>
    <xf numFmtId="0" fontId="62" fillId="3" borderId="0" xfId="0" applyFont="1" applyFill="1" applyAlignment="1">
      <alignment wrapText="1"/>
    </xf>
    <xf numFmtId="0" fontId="4" fillId="4" borderId="9" xfId="0" applyFont="1" applyFill="1" applyBorder="1" applyAlignment="1">
      <alignment horizontal="left" vertical="top" textRotation="90" wrapText="1"/>
    </xf>
    <xf numFmtId="0" fontId="8" fillId="0" borderId="11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4" fillId="4" borderId="15" xfId="0" applyFont="1" applyFill="1" applyBorder="1" applyAlignment="1">
      <alignment horizontal="left" vertical="top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427/main/179602/" TargetMode="External"/><Relationship Id="rId13" Type="http://schemas.openxmlformats.org/officeDocument/2006/relationships/hyperlink" Target="https://resh.edu.ru/subject/lesson/5219/start/186305/" TargetMode="External"/><Relationship Id="rId18" Type="http://schemas.openxmlformats.org/officeDocument/2006/relationships/hyperlink" Target="https://resh.edu.ru/subject/lesson/3652/start/97434/" TargetMode="External"/><Relationship Id="rId3" Type="http://schemas.openxmlformats.org/officeDocument/2006/relationships/hyperlink" Target="https://resh.edu.ru/subject/lesson/4158/start/" TargetMode="External"/><Relationship Id="rId21" Type="http://schemas.openxmlformats.org/officeDocument/2006/relationships/hyperlink" Target="https://infourok.ru/prezentaciya-po-vneurochnoy-deyatelnosti-na-temu-dorozhniy-detektiv-2868129.html" TargetMode="External"/><Relationship Id="rId7" Type="http://schemas.openxmlformats.org/officeDocument/2006/relationships/hyperlink" Target="https://resh.edu.ru/subject/lesson/6249/start/189233/" TargetMode="External"/><Relationship Id="rId12" Type="http://schemas.openxmlformats.org/officeDocument/2006/relationships/hyperlink" Target="https://resh.edu.ru/subject/lesson/3652/start/97434/" TargetMode="External"/><Relationship Id="rId17" Type="http://schemas.openxmlformats.org/officeDocument/2006/relationships/hyperlink" Target="https://resh.edu.ru/subject/lesson/4188/start/169062/" TargetMode="External"/><Relationship Id="rId2" Type="http://schemas.openxmlformats.org/officeDocument/2006/relationships/hyperlink" Target="https://resh.edu.ru/subject/lesson/3903/main/" TargetMode="External"/><Relationship Id="rId16" Type="http://schemas.openxmlformats.org/officeDocument/2006/relationships/hyperlink" Target="https://resh.edu.ru/subject/lesson/5095/start/168042/" TargetMode="External"/><Relationship Id="rId20" Type="http://schemas.openxmlformats.org/officeDocument/2006/relationships/hyperlink" Target="https://resh.edu.ru/subject/lesson/3746/start/155359/" TargetMode="External"/><Relationship Id="rId1" Type="http://schemas.openxmlformats.org/officeDocument/2006/relationships/hyperlink" Target="https://resh.edu.ru/subject/lesson/4139/start/161834/" TargetMode="External"/><Relationship Id="rId6" Type="http://schemas.openxmlformats.org/officeDocument/2006/relationships/hyperlink" Target="https://resh.edu.ru/subject/lesson/5739/start/169041/" TargetMode="External"/><Relationship Id="rId11" Type="http://schemas.openxmlformats.org/officeDocument/2006/relationships/hyperlink" Target="https://resh.edu.ru/subject/lesson/3903/main/" TargetMode="External"/><Relationship Id="rId24" Type="http://schemas.openxmlformats.org/officeDocument/2006/relationships/hyperlink" Target="https://nsportal.ru/nachalnaya-shkola/vospitatelnaya-rabota/2015/10/25/prezentatsiya-k-zanyatiyu-po-vneurochnoy" TargetMode="External"/><Relationship Id="rId5" Type="http://schemas.openxmlformats.org/officeDocument/2006/relationships/hyperlink" Target="http://www.myshared.ru/slide/1349912/" TargetMode="External"/><Relationship Id="rId15" Type="http://schemas.openxmlformats.org/officeDocument/2006/relationships/hyperlink" Target="https://resh.edu.ru/subject/lesson/6249/start/189233/" TargetMode="External"/><Relationship Id="rId23" Type="http://schemas.openxmlformats.org/officeDocument/2006/relationships/hyperlink" Target="https://infourok.ru/puteshestvie-v-kladovuyu-narodnoy-mudrosti-2119922.html" TargetMode="External"/><Relationship Id="rId10" Type="http://schemas.openxmlformats.org/officeDocument/2006/relationships/hyperlink" Target="http://www.myshared.ru/slide/1250156/" TargetMode="External"/><Relationship Id="rId19" Type="http://schemas.openxmlformats.org/officeDocument/2006/relationships/hyperlink" Target="https://infourok.ru/prezentaciya-po-izobrazitelnomu-iskusstvu-na-temu-urok-lyubovaniya-umenie-videt-klass-1083751.html" TargetMode="External"/><Relationship Id="rId4" Type="http://schemas.openxmlformats.org/officeDocument/2006/relationships/hyperlink" Target="https://resh.edu.ru/subject/lesson/5219/start/186305/" TargetMode="External"/><Relationship Id="rId9" Type="http://schemas.openxmlformats.org/officeDocument/2006/relationships/hyperlink" Target="https://resh.edu.ru/subject/lesson/6427/main/179602/" TargetMode="External"/><Relationship Id="rId14" Type="http://schemas.openxmlformats.org/officeDocument/2006/relationships/hyperlink" Target="http://www.i-gnom.ru/interesnoe/podvizhniye%20igry/ps2.html" TargetMode="External"/><Relationship Id="rId22" Type="http://schemas.openxmlformats.org/officeDocument/2006/relationships/hyperlink" Target="https://slide-share.ru/zhizn-dikikh-zhivotnikh-letompravila-druzej-prirodiprezentaciyu-podgotovila-208258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LuGDnRYeGOw" TargetMode="External"/><Relationship Id="rId3" Type="http://schemas.openxmlformats.org/officeDocument/2006/relationships/hyperlink" Target="https://www.youtube.com/watch?v=c62BzKzCC0w" TargetMode="External"/><Relationship Id="rId7" Type="http://schemas.openxmlformats.org/officeDocument/2006/relationships/hyperlink" Target="https://www.youtube.com/watch?v=5sNNqgjFtbU" TargetMode="External"/><Relationship Id="rId2" Type="http://schemas.openxmlformats.org/officeDocument/2006/relationships/hyperlink" Target="https://infourok.ru/urok-po-angliyskomu-yaziku-ere-aving-a-great-time-spotligt-lesson-a-2834744.html" TargetMode="External"/><Relationship Id="rId1" Type="http://schemas.openxmlformats.org/officeDocument/2006/relationships/hyperlink" Target="https://resh.edu.ru/subject/lesson/4458/start/226581/" TargetMode="External"/><Relationship Id="rId6" Type="http://schemas.openxmlformats.org/officeDocument/2006/relationships/hyperlink" Target="https://www.youtube.com/watch?v=Py6vzCHWKSM" TargetMode="External"/><Relationship Id="rId11" Type="http://schemas.openxmlformats.org/officeDocument/2006/relationships/hyperlink" Target="about:blank" TargetMode="External"/><Relationship Id="rId5" Type="http://schemas.openxmlformats.org/officeDocument/2006/relationships/hyperlink" Target="https://www.youtube.com/watch?v=bNillwK7Uzw" TargetMode="External"/><Relationship Id="rId10" Type="http://schemas.openxmlformats.org/officeDocument/2006/relationships/hyperlink" Target="https://www.youtube.com/watch?v=JazyZ_NbsK4" TargetMode="External"/><Relationship Id="rId4" Type="http://schemas.openxmlformats.org/officeDocument/2006/relationships/hyperlink" Target="https://resh.edu.ru/subject/lesson/4458/start/226581/" TargetMode="External"/><Relationship Id="rId9" Type="http://schemas.openxmlformats.org/officeDocument/2006/relationships/hyperlink" Target="https://www.youtube.com/watch?v=AgM1oey6OH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328/start/45160/" TargetMode="External"/><Relationship Id="rId13" Type="http://schemas.openxmlformats.org/officeDocument/2006/relationships/hyperlink" Target="https://infourok.ru/videouroki/3945" TargetMode="External"/><Relationship Id="rId3" Type="http://schemas.openxmlformats.org/officeDocument/2006/relationships/hyperlink" Target="https://resh.edu.ru/subject/lesson/5703/start/" TargetMode="External"/><Relationship Id="rId7" Type="http://schemas.openxmlformats.org/officeDocument/2006/relationships/hyperlink" Target="https://yandex.ru/video/preview/?filmId=3682534076973838618&amp;from=tabbar&amp;parent-reqid=1589190813471856-1414143636034378339200299-production-app-host-vla-web-yp-210&amp;text=%D0%BB%D0%B0%D0%BF%D1%82%D0%B0" TargetMode="External"/><Relationship Id="rId12" Type="http://schemas.openxmlformats.org/officeDocument/2006/relationships/hyperlink" Target="https://resh.edu.ru/subject/lesson/5336/start/" TargetMode="External"/><Relationship Id="rId17" Type="http://schemas.openxmlformats.org/officeDocument/2006/relationships/hyperlink" Target="https://www.youtube.com/watch?time_continue=531&amp;v=jMzKmV2BMvg&amp;feature=emb_logo" TargetMode="External"/><Relationship Id="rId2" Type="http://schemas.openxmlformats.org/officeDocument/2006/relationships/hyperlink" Target="https://www.youtube.com/watch?time_continue=46&amp;v=ln7eEyaRY-g&amp;feature=emb_logohttps://www.youtube.com/watch?time_continue=79&amp;v=hXABARi9vt8&amp;feature=emb_logo" TargetMode="External"/><Relationship Id="rId16" Type="http://schemas.openxmlformats.org/officeDocument/2006/relationships/hyperlink" Target="https://www.youtube.com/watch?time_continue=45&amp;v=D2WCc5FsdfM&amp;feature=emb_logo" TargetMode="External"/><Relationship Id="rId1" Type="http://schemas.openxmlformats.org/officeDocument/2006/relationships/hyperlink" Target="https://resh.edu.ru/subject/lesson/5262/start/270679/" TargetMode="External"/><Relationship Id="rId6" Type="http://schemas.openxmlformats.org/officeDocument/2006/relationships/hyperlink" Target="https://resh.edu.ru/subject/lesson/5320/start/" TargetMode="External"/><Relationship Id="rId11" Type="http://schemas.openxmlformats.org/officeDocument/2006/relationships/hyperlink" Target="https://resh.edu.ru/subject/lesson/4439/start/272856/" TargetMode="External"/><Relationship Id="rId5" Type="http://schemas.openxmlformats.org/officeDocument/2006/relationships/hyperlink" Target="https://resh.edu.ru/subject/lesson/5694/start/215360/" TargetMode="External"/><Relationship Id="rId15" Type="http://schemas.openxmlformats.org/officeDocument/2006/relationships/hyperlink" Target="https://infourok.ru/videouroki/3945" TargetMode="External"/><Relationship Id="rId10" Type="http://schemas.openxmlformats.org/officeDocument/2006/relationships/hyperlink" Target="https://www.youtube.com/watch?time_continue=173&amp;v=xYonb1dMnT8&amp;feature=emb_logo" TargetMode="External"/><Relationship Id="rId4" Type="http://schemas.openxmlformats.org/officeDocument/2006/relationships/hyperlink" Target="https://resh.edu.ru/subject/lesson/4458/start/226581/" TargetMode="External"/><Relationship Id="rId9" Type="http://schemas.openxmlformats.org/officeDocument/2006/relationships/hyperlink" Target="https://resh.edu.ru/subject/lesson/4349/start/" TargetMode="External"/><Relationship Id="rId14" Type="http://schemas.openxmlformats.org/officeDocument/2006/relationships/hyperlink" Target="https://www.youtube.com/watch?time_continue=23&amp;v=KOr4eDU4WVU&amp;feature=emb_logo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336/start/" TargetMode="External"/><Relationship Id="rId13" Type="http://schemas.openxmlformats.org/officeDocument/2006/relationships/hyperlink" Target="https://resh.edu.ru/subject/lesson/4458/start/226581/" TargetMode="External"/><Relationship Id="rId3" Type="http://schemas.openxmlformats.org/officeDocument/2006/relationships/hyperlink" Target="https://resh.edu.ru/subject/lesson/5694/start/215360/" TargetMode="External"/><Relationship Id="rId7" Type="http://schemas.openxmlformats.org/officeDocument/2006/relationships/hyperlink" Target="https://resh.edu.ru/subject/lesson/4349/start/" TargetMode="External"/><Relationship Id="rId12" Type="http://schemas.openxmlformats.org/officeDocument/2006/relationships/hyperlink" Target="https://resh.edu.ru/subject/lesson/3803/start/" TargetMode="External"/><Relationship Id="rId2" Type="http://schemas.openxmlformats.org/officeDocument/2006/relationships/hyperlink" Target="https://resh.edu.ru/subject/lesson/4439/start/272856/" TargetMode="External"/><Relationship Id="rId1" Type="http://schemas.openxmlformats.org/officeDocument/2006/relationships/hyperlink" Target="https://resh.edu.ru/subject/lesson/5703/start/" TargetMode="External"/><Relationship Id="rId6" Type="http://schemas.openxmlformats.org/officeDocument/2006/relationships/hyperlink" Target="https://resh.edu.ru/subject/lesson/5328/start/45160/" TargetMode="External"/><Relationship Id="rId11" Type="http://schemas.openxmlformats.org/officeDocument/2006/relationships/hyperlink" Target="https://www.youtube.com/watch?v=Py6vzCHWKSM" TargetMode="External"/><Relationship Id="rId5" Type="http://schemas.openxmlformats.org/officeDocument/2006/relationships/hyperlink" Target="https://www.youtube.com/watch?time_continue=26&amp;v=qymLaQyt7qQ&amp;feature=emb_logo" TargetMode="External"/><Relationship Id="rId10" Type="http://schemas.openxmlformats.org/officeDocument/2006/relationships/hyperlink" Target="https://resh.edu.ru/subject/lesson/4428/start/226288/" TargetMode="External"/><Relationship Id="rId4" Type="http://schemas.openxmlformats.org/officeDocument/2006/relationships/hyperlink" Target="https://resh.edu.ru/subject/lesson/5320/start/" TargetMode="External"/><Relationship Id="rId9" Type="http://schemas.openxmlformats.org/officeDocument/2006/relationships/hyperlink" Target="https://russia.tv/video/show/brand_id/10991/episode_id/117675/video_id/117675/viewtype/picture/" TargetMode="External"/><Relationship Id="rId14" Type="http://schemas.openxmlformats.org/officeDocument/2006/relationships/hyperlink" Target="https://resh.edu.ru/subject/lesson/3517/start/150080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time_continue=5&amp;v=44i_eXeV4sI&amp;feature=emb_logo" TargetMode="External"/><Relationship Id="rId2" Type="http://schemas.openxmlformats.org/officeDocument/2006/relationships/hyperlink" Target="https://youtu.be/rIaYBfr8m6w" TargetMode="External"/><Relationship Id="rId1" Type="http://schemas.openxmlformats.org/officeDocument/2006/relationships/hyperlink" Target="https://youtu.be/oOXEli1FXB0" TargetMode="External"/><Relationship Id="rId6" Type="http://schemas.openxmlformats.org/officeDocument/2006/relationships/hyperlink" Target="https://yandex.ru/efir?stream_id=4c59c5452a8253b397764823bfe17d64&amp;from_block=logo_partner_player" TargetMode="External"/><Relationship Id="rId5" Type="http://schemas.openxmlformats.org/officeDocument/2006/relationships/hyperlink" Target="https://youtu.be/qkAnnCgEBcI" TargetMode="External"/><Relationship Id="rId4" Type="http://schemas.openxmlformats.org/officeDocument/2006/relationships/hyperlink" Target="https://russia.tv/video/show/brand_id/10991/episode_id/117679/video_id/117679/viewtype/picture/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035/start/271090/" TargetMode="External"/><Relationship Id="rId13" Type="http://schemas.openxmlformats.org/officeDocument/2006/relationships/hyperlink" Target="https://resh.edu.ru/subject/lesson/4601/start/195018/" TargetMode="External"/><Relationship Id="rId18" Type="http://schemas.openxmlformats.org/officeDocument/2006/relationships/hyperlink" Target="https://yandex.ru/video/preview/?filmId=17718942159925074534&amp;text=%D0%9F%D1%80%D0%B5%D0%B7%D0%B5%D0%BD%D1%82%D0%B0%D1%86%D0%B8%D1%8F%20%D0%A7%D0%B5%D0%BB%D0%BE%D0%B2%D0%B5%D0%BA%20%D1%87%D0%B5%D0%BB%D0%BE%D0%B2%D0%B5%D0%BA%D0%B0.%20%D0%A1%D0%BB%D0%BE%D0%B2%D0%BE%20%2C%20%D0%BE%D0%B1%D1%80%D0%B0%D1%89%D0%B5%D0%BD%D0%BD%D0%BE%D0%B5%20%D0%BA%20%D1%81%D0%B5%D0%B1%D0%B5%20%D0%B2%D0%BD%D0%B5%D1%83%D1%80%D0%BE%D1%87%D0%BA%D0%B0%204%20%D0%BA%D0%BB&amp;path=wizard&amp;parent-reqid=1589028387200206-1716881069989367500800299-production-app-host-man-web-yp-65&amp;redircnt=1589028395.1" TargetMode="External"/><Relationship Id="rId3" Type="http://schemas.openxmlformats.org/officeDocument/2006/relationships/hyperlink" Target="https://yandex.ru/video/preview/?filmId=1802196784314487047&amp;from=tabbar&amp;parent-reqid=1589028999734131-682120675785389103400203-prestable-app-host-sas-web-yp-6&amp;text=%D0%9F%D1%80%D0%B5%D0%B7%D0%B5%D0%BD%D1%82%D0%B0%D1%86%D0%B8%D1%8F+%D0%BF%D0%BE+%D1%88%D0%B0%D1%85%D0%BC%D0%B0%D1%82%D0%B0%D0%BC+%D0%A0%D0%B5%D1%88%D0%B5%D0%BD%D0%B8%D0%B5+%D0%B7%D0%B0%D0%B4%D0%B0%D0%BD%D0%B8%D0%B9+%D0%B2%D0%BD%D0%B5%D1%83%D1%80%D0%BE%D1%87%D0%BA%D0%B0+4+%D0%BA%D0%BB" TargetMode="External"/><Relationship Id="rId21" Type="http://schemas.openxmlformats.org/officeDocument/2006/relationships/hyperlink" Target="https://mega-talant.com/biblioteka/prezentaciya-po-vneurochnoy-deyatelnosti---intellektualnaya-igra-konkurs-fantasticheskih-proektov-93469.html" TargetMode="External"/><Relationship Id="rId7" Type="http://schemas.openxmlformats.org/officeDocument/2006/relationships/hyperlink" Target="https://infourok.ru/prezentaciya-kak-utolit-zhazhdu-razgovor-o-pravilnom-pitanii-759014.html" TargetMode="External"/><Relationship Id="rId12" Type="http://schemas.openxmlformats.org/officeDocument/2006/relationships/hyperlink" Target="https://resh.edu.ru/subject/lesson/4601/control/2/" TargetMode="External"/><Relationship Id="rId17" Type="http://schemas.openxmlformats.org/officeDocument/2006/relationships/hyperlink" Target="https://resh.edu.ru/subject/lesson/4601/start/195018/" TargetMode="External"/><Relationship Id="rId2" Type="http://schemas.openxmlformats.org/officeDocument/2006/relationships/hyperlink" Target="https://resh.edu.ru/subject/lesson/5251/start/218086/" TargetMode="External"/><Relationship Id="rId16" Type="http://schemas.openxmlformats.org/officeDocument/2006/relationships/hyperlink" Target="https://resh.edu.ru/subject/lesson/4601/control/1/" TargetMode="External"/><Relationship Id="rId20" Type="http://schemas.openxmlformats.org/officeDocument/2006/relationships/hyperlink" Target="https://yandex.ru/video/preview/?filmId=17718942159925074534&amp;text=%D1%81%D0%BA%D0%B0%D0%B6%D0%B8%20%D1%81%D0%B5%D0%B1%D0%B5%20%D1%81%D0%B0%D0%BC%20%D0%BF%D0%BE%20%D1%8D%D1%82%D0%B8%D0%BA%D0%B5%204%20%D0%BA%D0%BB%D0%B0%D1%81%D1%81%20%D0%B2%D0%B8%D0%B4%D0%B5%D0%BE%D1%83%D1%80%D0%BE%D0%BA&amp;path=wizard&amp;parent-reqid=1589098010133860-1441901576270425699700299-production-app-host-vla-web-yp-17&amp;redircnt=1589098017.1" TargetMode="External"/><Relationship Id="rId1" Type="http://schemas.openxmlformats.org/officeDocument/2006/relationships/hyperlink" Target="https://resh.edu.ru/subject/lesson/4517/start/204792/" TargetMode="External"/><Relationship Id="rId6" Type="http://schemas.openxmlformats.org/officeDocument/2006/relationships/hyperlink" Target="https://resh.edu.ru/subject/lesson/5735/start/159908/" TargetMode="External"/><Relationship Id="rId11" Type="http://schemas.openxmlformats.org/officeDocument/2006/relationships/hyperlink" Target="https://multiurok.ru/index.php/files/priezientatsiia-k-vnieurochnoi-rabotie-moi-postupki-i-otvietstviennost-za-nikh.html" TargetMode="External"/><Relationship Id="rId5" Type="http://schemas.openxmlformats.org/officeDocument/2006/relationships/hyperlink" Target="https://resh.edu.ru/subject/lesson/4517/start/204792/" TargetMode="External"/><Relationship Id="rId15" Type="http://schemas.openxmlformats.org/officeDocument/2006/relationships/hyperlink" Target="https://nsportal.ru/nachalnaya-shkola/vospitatelnaya-rabota/2012/07/14/my-zhiteli-zemli" TargetMode="External"/><Relationship Id="rId10" Type="http://schemas.openxmlformats.org/officeDocument/2006/relationships/hyperlink" Target="https://resh.edu.ru/subject/lesson/6035/start/271090/" TargetMode="External"/><Relationship Id="rId19" Type="http://schemas.openxmlformats.org/officeDocument/2006/relationships/hyperlink" Target="https://yandex.ru/video/preview/?filmId=16253719647292807390&amp;text=%D0%9F%D1%80%D0%B5%D0%B7%D0%B5%D0%BD%D1%82%D0%B0%D1%86%D0%B8%D1%8F%20%D0%A0%D0%BE%D0%BB%D1%8C%20%D0%B8%D0%BD%D1%84%D0%BE%D1%80%D0%BC%D0%B0%D1%86%D0%B8%D0%B8%20%D0%B2%20%D1%81%D0%BE%D0%B2%D1%80%D0%B5%D0%BC%D0%B5%D0%BD%D0%BD%D0%BE%D0%BC%20%D0%BC%D0%B8%D1%80%D0%B5%20%D0%B2%D0%BD%D0%B5%D1%83%D1%80%D0%BE%D1%87%D0%BA%D0%B0%204%20%D0%BA%D0%BB&amp;path=wizard&amp;parent-reqid=1589028605079783-246148668679919111900239-production-app-host-vla-web-yp-203&amp;redircnt=1589028712.1" TargetMode="External"/><Relationship Id="rId4" Type="http://schemas.openxmlformats.org/officeDocument/2006/relationships/hyperlink" Target="https://resh.edu.ru/subject/lesson/5251/start/218086/" TargetMode="External"/><Relationship Id="rId9" Type="http://schemas.openxmlformats.org/officeDocument/2006/relationships/hyperlink" Target="https://resh.edu.ru/subject/lesson/6035/start/271090/" TargetMode="External"/><Relationship Id="rId14" Type="http://schemas.openxmlformats.org/officeDocument/2006/relationships/hyperlink" Target="https://resh.edu.ru/subject/lesson/5735/start/159908/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clck.ru/NPF48" TargetMode="External"/><Relationship Id="rId13" Type="http://schemas.openxmlformats.org/officeDocument/2006/relationships/hyperlink" Target="https://narodstory.net/skazki-andersen.php?id=20" TargetMode="External"/><Relationship Id="rId18" Type="http://schemas.openxmlformats.org/officeDocument/2006/relationships/hyperlink" Target="https://www.youtube.com/watch?time_continue=5&amp;v=44i_eXeV4sI&amp;feature=emb_logo" TargetMode="External"/><Relationship Id="rId3" Type="http://schemas.openxmlformats.org/officeDocument/2006/relationships/hyperlink" Target="https://resh.edu.ru/subject/lesson/4601/control/1/" TargetMode="External"/><Relationship Id="rId21" Type="http://schemas.openxmlformats.org/officeDocument/2006/relationships/hyperlink" Target="https://clck.ru/NPF95" TargetMode="External"/><Relationship Id="rId7" Type="http://schemas.openxmlformats.org/officeDocument/2006/relationships/hyperlink" Target="https://resh.edu.ru/subject/lesson/4601/start/195018/" TargetMode="External"/><Relationship Id="rId12" Type="http://schemas.openxmlformats.org/officeDocument/2006/relationships/hyperlink" Target="https://clck.ru/NHDE8" TargetMode="External"/><Relationship Id="rId17" Type="http://schemas.openxmlformats.org/officeDocument/2006/relationships/hyperlink" Target="https://resh.edu.ru/subject/lesson/5735/start/159908/" TargetMode="External"/><Relationship Id="rId2" Type="http://schemas.openxmlformats.org/officeDocument/2006/relationships/hyperlink" Target="https://clck.ru/NPF6Q" TargetMode="External"/><Relationship Id="rId16" Type="http://schemas.openxmlformats.org/officeDocument/2006/relationships/hyperlink" Target="https://resh.edu.ru/subject/lesson/4566/start/222617/" TargetMode="External"/><Relationship Id="rId20" Type="http://schemas.openxmlformats.org/officeDocument/2006/relationships/hyperlink" Target="https://clck.ru/NHDGt" TargetMode="External"/><Relationship Id="rId1" Type="http://schemas.openxmlformats.org/officeDocument/2006/relationships/hyperlink" Target="https://resh.edu.ru/subject/lesson/4543/start/204854/" TargetMode="External"/><Relationship Id="rId6" Type="http://schemas.openxmlformats.org/officeDocument/2006/relationships/hyperlink" Target="https://resh.edu.ru/subject/lesson/5233/start/214055/" TargetMode="External"/><Relationship Id="rId11" Type="http://schemas.openxmlformats.org/officeDocument/2006/relationships/hyperlink" Target="https://resh.edu.ru/subject/lesson/4601/start/195018/" TargetMode="External"/><Relationship Id="rId5" Type="http://schemas.openxmlformats.org/officeDocument/2006/relationships/hyperlink" Target="https://resh.edu.ru/subject/lesson/4601/start/195018/" TargetMode="External"/><Relationship Id="rId15" Type="http://schemas.openxmlformats.org/officeDocument/2006/relationships/hyperlink" Target="https://clck.ru/NHDCW" TargetMode="External"/><Relationship Id="rId10" Type="http://schemas.openxmlformats.org/officeDocument/2006/relationships/hyperlink" Target="https://resh.edu.ru/subject/lesson/4578/start/214644/" TargetMode="External"/><Relationship Id="rId19" Type="http://schemas.openxmlformats.org/officeDocument/2006/relationships/hyperlink" Target="https://russia.tv/video/show/brand_id/10991/episode_id/117679/video_id/117679/viewtype/picture/" TargetMode="External"/><Relationship Id="rId4" Type="http://schemas.openxmlformats.org/officeDocument/2006/relationships/hyperlink" Target="https://resh.edu.ru/subject/lesson/4601/control/2/" TargetMode="External"/><Relationship Id="rId9" Type="http://schemas.openxmlformats.org/officeDocument/2006/relationships/hyperlink" Target="https://resh.edu.ru/subject/lesson/4601/control/1/" TargetMode="External"/><Relationship Id="rId14" Type="http://schemas.openxmlformats.org/officeDocument/2006/relationships/hyperlink" Target="https://resh.edu.ru/subject/lesson/4480/start/203605/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2858282432766069982&amp;from=tabbar&amp;reqid=1589131663396799-750861913155833787400144-sas1-7942&amp;suggest_reqid=424234701157832261616801945682017&amp;text=%D0%BB%D0%B5%D1%82%D0%BE+%D0%B8%D0%B7%D0%BE" TargetMode="External"/><Relationship Id="rId13" Type="http://schemas.openxmlformats.org/officeDocument/2006/relationships/hyperlink" Target="https://narodstory.net/skazki-andersen.php?id=20" TargetMode="External"/><Relationship Id="rId18" Type="http://schemas.openxmlformats.org/officeDocument/2006/relationships/hyperlink" Target="https://ppt4web.ru/obshhestvoznanija/otvetstvennost-za-narushenie-pravil-dorozhnogo-dvizhenija.html" TargetMode="External"/><Relationship Id="rId3" Type="http://schemas.openxmlformats.org/officeDocument/2006/relationships/hyperlink" Target="https://resh.edu.ru/subject/lesson/4601/control/1/" TargetMode="External"/><Relationship Id="rId7" Type="http://schemas.openxmlformats.org/officeDocument/2006/relationships/hyperlink" Target="https://resh.edu.ru/subject/lesson/4601/start/195018/" TargetMode="External"/><Relationship Id="rId12" Type="http://schemas.openxmlformats.org/officeDocument/2006/relationships/hyperlink" Target="https://yandex.ru/video/search?text=%D0%BF%D1%81%D0%B8%D1%85%D0%BE%D0%BB%D0%BE%D0%B3%D0%B8%D1%87%D0%B5%D1%81%D0%BA%D0%B8%D0%B5%20%D1%81%D0%BF%D0%BE%D1%81%D0%BE%D0%B1%D0%BD%D0%BE%D1%81%D1%82%D0%B8%20%D0%B2%D0%BE%D0%B7%D1%80%D0%B0%D1%81%D1%82%D0%BD%D0%BE%D0%B3%D0%BE%20%D1%80%D0%B0%D0%B7%D0%B2%D0%B8%D1%82%D0%B8%D1%8F%20%20%D0%B4%D0%BB%D1%8F%20%D1%88%D0%BA%D0%BE%D0%BB%D1%8C%D0%BD%D0%B8%D0%BA%D0%B0" TargetMode="External"/><Relationship Id="rId17" Type="http://schemas.openxmlformats.org/officeDocument/2006/relationships/hyperlink" Target="https://resh.edu.ru/subject/lesson/5735/start/159908/" TargetMode="External"/><Relationship Id="rId2" Type="http://schemas.openxmlformats.org/officeDocument/2006/relationships/hyperlink" Target="https://resh.edu.ru/subject/lesson/5322/start/192431/" TargetMode="External"/><Relationship Id="rId16" Type="http://schemas.openxmlformats.org/officeDocument/2006/relationships/hyperlink" Target="https://resh.edu.ru/subject/lesson/4566/start/222617/" TargetMode="External"/><Relationship Id="rId20" Type="http://schemas.openxmlformats.org/officeDocument/2006/relationships/hyperlink" Target="https://russia.tv/video/show/brand_id/10991/episode_id/117675/video_id/117675/viewtype/picture/" TargetMode="External"/><Relationship Id="rId1" Type="http://schemas.openxmlformats.org/officeDocument/2006/relationships/hyperlink" Target="https://resh.edu.ru/subject/lesson/4543/start/204854/" TargetMode="External"/><Relationship Id="rId6" Type="http://schemas.openxmlformats.org/officeDocument/2006/relationships/hyperlink" Target="https://resh.edu.ru/subject/lesson/5233/start/214055/" TargetMode="External"/><Relationship Id="rId11" Type="http://schemas.openxmlformats.org/officeDocument/2006/relationships/hyperlink" Target="https://resh.edu.ru/subject/lesson/4601/start/195018/" TargetMode="External"/><Relationship Id="rId5" Type="http://schemas.openxmlformats.org/officeDocument/2006/relationships/hyperlink" Target="https://resh.edu.ru/subject/lesson/4601/start/195018/" TargetMode="External"/><Relationship Id="rId15" Type="http://schemas.openxmlformats.org/officeDocument/2006/relationships/hyperlink" Target="https://yandex.ru/video/preview/?filmId=17749262274903231975&amp;text=%D0%9C%D0%BE%D0%B9%20%D0%92%D0%BE%D0%BB%D0%B3%D0%BE%D0%B4%D0%BE%D0%BD%D1%81%D0%BA%20%D0%B2%D0%B8%D0%B4%D0%B5%D0%BE%D1%83%D1%80%D0%BE%D0%BA&amp;path=wizard&amp;parent-reqid=1589098309515216-1697262445915734609600293-production-app-host-man-web-yp-202&amp;redircnt=1589098317.1" TargetMode="External"/><Relationship Id="rId10" Type="http://schemas.openxmlformats.org/officeDocument/2006/relationships/hyperlink" Target="https://resh.edu.ru/subject/lesson/4578/start/214644/" TargetMode="External"/><Relationship Id="rId19" Type="http://schemas.openxmlformats.org/officeDocument/2006/relationships/hyperlink" Target="https://www.youtube.com/watch?time_continue=26&amp;v=qymLaQyt7qQ&amp;feature=emb_logo" TargetMode="External"/><Relationship Id="rId4" Type="http://schemas.openxmlformats.org/officeDocument/2006/relationships/hyperlink" Target="https://resh.edu.ru/subject/lesson/4601/control/2/" TargetMode="External"/><Relationship Id="rId9" Type="http://schemas.openxmlformats.org/officeDocument/2006/relationships/hyperlink" Target="https://resh.edu.ru/subject/lesson/4601/control/1/" TargetMode="External"/><Relationship Id="rId14" Type="http://schemas.openxmlformats.org/officeDocument/2006/relationships/hyperlink" Target="https://resh.edu.ru/subject/lesson/4480/start/203605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nsportal.ru/nachalnaya-shkola/vospitatelnaya-rabota/2015/10/25/prezentatsiya-k-zanyatiyu-po-vneurochnoy" TargetMode="External"/><Relationship Id="rId3" Type="http://schemas.openxmlformats.org/officeDocument/2006/relationships/hyperlink" Target="http://www.i-gnom.ru/interesnoe/podvizhniye%20igry/ps2.html" TargetMode="External"/><Relationship Id="rId7" Type="http://schemas.openxmlformats.org/officeDocument/2006/relationships/hyperlink" Target="https://infourok.ru/puteshestvie-v-kladovuyu-narodnoy-mudrosti-2119922.html" TargetMode="External"/><Relationship Id="rId2" Type="http://schemas.openxmlformats.org/officeDocument/2006/relationships/hyperlink" Target="http://www.myshared.ru/slide/1349912/" TargetMode="External"/><Relationship Id="rId1" Type="http://schemas.openxmlformats.org/officeDocument/2006/relationships/hyperlink" Target="https://ppt4web.ru/ehkologija/planeta-zemlja-prosit-pomoshhi.html" TargetMode="External"/><Relationship Id="rId6" Type="http://schemas.openxmlformats.org/officeDocument/2006/relationships/hyperlink" Target="https://slide-share.ru/zhizn-dikikh-zhivotnikh-letompravila-druzej-prirodiprezentaciyu-podgotovila-208258" TargetMode="External"/><Relationship Id="rId5" Type="http://schemas.openxmlformats.org/officeDocument/2006/relationships/hyperlink" Target="https://infourok.ru/prezentaciya-po-vneurochnoy-deyatelnosti-na-temu-dorozhniy-detektiv-2868129.html" TargetMode="External"/><Relationship Id="rId4" Type="http://schemas.openxmlformats.org/officeDocument/2006/relationships/hyperlink" Target="https://infourok.ru/prezentaciya-po-izobrazitelnomu-iskusstvu-na-temu-urok-lyubovaniya-umenie-videt-klass-1083751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739/start/169041/" TargetMode="External"/><Relationship Id="rId13" Type="http://schemas.openxmlformats.org/officeDocument/2006/relationships/hyperlink" Target="https://resh.edu.ru/subject/lesson/5219/start/186305/" TargetMode="External"/><Relationship Id="rId18" Type="http://schemas.openxmlformats.org/officeDocument/2006/relationships/hyperlink" Target="https://resh.edu.ru/subject/lesson/3652/start/97434/" TargetMode="External"/><Relationship Id="rId3" Type="http://schemas.openxmlformats.org/officeDocument/2006/relationships/hyperlink" Target="https://resh.edu.ru/subject/lesson/3903/main/" TargetMode="External"/><Relationship Id="rId21" Type="http://schemas.openxmlformats.org/officeDocument/2006/relationships/hyperlink" Target="https://yandex.ru/video/preview/?filmId=18193859416566680299&amp;text=%D0%B2%D0%B8%D0%B4%D0%B5%D0%BE%D1%83%D1%80%D0%BE%D0%BA+%D0%98%D0%B3%D1%80%D0%B0+%C2%AB%D0%9A%D0%B0%D0%BA%D0%BE%D0%B9+%D1%82%D1%8B+%D0%BF%D0%B0%D1%81%D1%81%D0%B0%D0%B6%D0%B8%D1%80%3F%C2%BB" TargetMode="External"/><Relationship Id="rId7" Type="http://schemas.openxmlformats.org/officeDocument/2006/relationships/hyperlink" Target="https://resh.edu.ru/subject/lesson/6249/start/189233/" TargetMode="External"/><Relationship Id="rId12" Type="http://schemas.openxmlformats.org/officeDocument/2006/relationships/hyperlink" Target="https://resh.edu.ru/subject/lesson/6427/main/179602/" TargetMode="External"/><Relationship Id="rId17" Type="http://schemas.openxmlformats.org/officeDocument/2006/relationships/hyperlink" Target="https://resh.edu.ru/subject/lesson/5219/start/186305/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resh.edu.ru/subject/lesson/3903/main/" TargetMode="External"/><Relationship Id="rId16" Type="http://schemas.openxmlformats.org/officeDocument/2006/relationships/hyperlink" Target="https://resh.edu.ru/subject/lesson/3746/start/155359/" TargetMode="External"/><Relationship Id="rId20" Type="http://schemas.openxmlformats.org/officeDocument/2006/relationships/hyperlink" Target="https://resh.edu.ru/subject/lesson/5095/start/168042/" TargetMode="External"/><Relationship Id="rId1" Type="http://schemas.openxmlformats.org/officeDocument/2006/relationships/hyperlink" Target="https://resh.edu.ru/subject/lesson/6464/start/181821/" TargetMode="External"/><Relationship Id="rId6" Type="http://schemas.openxmlformats.org/officeDocument/2006/relationships/hyperlink" Target="https://resh.edu.ru/subject/lesson/6249/start/189233/" TargetMode="External"/><Relationship Id="rId11" Type="http://schemas.openxmlformats.org/officeDocument/2006/relationships/hyperlink" Target="https://resh.edu.ru/subject/lesson/4139/start/161834/" TargetMode="External"/><Relationship Id="rId24" Type="http://schemas.openxmlformats.org/officeDocument/2006/relationships/hyperlink" Target="https://yandex.ru/video/preview/?filmId=3043866162809575062&amp;text=%D0%B0%D0%B7%D0%B1%D1%83%D0%BA%D0%B0+%D0%B4%D0%BE%D0%B1%D1%80%D0%B0+%D1%81%D0%BB%D0%BE%D0%B2%D0%B0+" TargetMode="External"/><Relationship Id="rId5" Type="http://schemas.openxmlformats.org/officeDocument/2006/relationships/hyperlink" Target="https://yandex.ru/video/preview/?filmId=14621617984115290397&amp;text=%D1%83%D1%80%D0%BE%D0%BA%20%D0%BB%D1%8E%D0%B1%D0%BE%D0%B2%D0%B0%D0%BD%D0%B8%D1%8F%20%D1%83%D0%BC%D0%B5%D0%BD%D0%B8%D0%B5%20%D0%B2%D0%B8%D0%B4%D0%B5%D1%82%D1%8C%20%D0%B8%D0%B7%D0%BE%201%20%D0%BA%D0%BB%D0%B0%D1%81%D1%81%20%D0%B2%D0%B8%D0%B4%D0%B5%D0%BE%D1%83%D1%80%D0%BE%D0%BA&amp;text=%D0%B2%D0%B8%D0%B4%D0%B5%D1%82%D1%8C%201%20%D1%81%D0%B5%D0%B7%D0%BE%D0%BD%20&amp;path=wizard&amp;parent-reqid=1589137668621340-1388211802641885859100254-production-app-host-man-web-yp-306&amp;redircnt=1589137680.1" TargetMode="External"/><Relationship Id="rId15" Type="http://schemas.openxmlformats.org/officeDocument/2006/relationships/hyperlink" Target="https://resh.edu.ru/subject/lesson/4188/start/169062/" TargetMode="External"/><Relationship Id="rId23" Type="http://schemas.openxmlformats.org/officeDocument/2006/relationships/hyperlink" Target="https://yandex.ru/video/preview/?filmId=7735429096418506815&amp;reqid=1589138300987888-70143619341245168000113-man2-6209&amp;text=%D0%B2%D0%B8%D0%B4%D0%B5%D0%BE%D1%83%D1%80%D0%BE%D0%BA+%D0%BA%D0%BE%D0%BD%D0%BA%D1%83%D1%80%D1%81+%C2%AB%D0%97%D0%B0%D0%B1%D0%B0%D0%B2%D0%BD%D1%8B%D1%85+%D0%B1%D1%83%D1%82%D0%B5%D1%80%D0%B1%D1%80%D0%BE%D0%B4%D0%BE%D0%B2%C2%BB+%D1%80%D1%83%D0%BA%D0%B0%D0%BC%D0%B8+%D0%B4%D0%B5%D1%82%D0%B5%D0%B9" TargetMode="External"/><Relationship Id="rId10" Type="http://schemas.openxmlformats.org/officeDocument/2006/relationships/hyperlink" Target="https://resh.edu.ru/subject/lesson/3642/start/154754/" TargetMode="External"/><Relationship Id="rId19" Type="http://schemas.openxmlformats.org/officeDocument/2006/relationships/hyperlink" Target="https://yandex.ru/video/preview/?filmId=2649041751026270506&amp;text=%D0%B8%D0%B3%D1%80%D0%B0+%D0%B2%D1%81%D0%B5%D0%BC%D0%B8+%D1%84%D0%B8%D0%B3%D1%83%D1%80%D0%B0%D0%BC%D0%B8+%D0%B8%D0%B7+%D0%BD%D0%B0%D1%87%D0%B0%D0%BB%D1%8C%D0%BD%D0%BE%D0%B3%D0%BE+%D0%BF%D0%BE%D0%BB%D0%BE%D0%B6%D0%B5%D0%BD%D0%B8%D1%8F" TargetMode="External"/><Relationship Id="rId4" Type="http://schemas.openxmlformats.org/officeDocument/2006/relationships/hyperlink" Target="https://resh.edu.ru/subject/lesson/6427/main/179602/" TargetMode="External"/><Relationship Id="rId9" Type="http://schemas.openxmlformats.org/officeDocument/2006/relationships/hyperlink" Target="https://www.youtube.com/watch?v=dx3dKtCDNeU" TargetMode="External"/><Relationship Id="rId14" Type="http://schemas.openxmlformats.org/officeDocument/2006/relationships/hyperlink" Target="https://yandex.ru/video/preview/?filmId=10706167632239735870&amp;text=%D0%B2%D0%B8%D0%B4%D0%B5%D0%BE%D1%83%D1%80%D0%BE%D0%BA+%D0%9F%D0%BE%D0%B4%D0%B2%D0%B8%D0%B6%D0%BD%D1%8B%D0%B5+%D0%B8%D0%B3%D1%80%D1%8B+++%C2%AB%D0%9B%D0%BE%D0%B2%D1%83%D1%88%D0%BA%D0%B8-%D0%BF%D0%B5%D1%80%D0%B5%D0%B1%D0%B5%D0%B6%D0%BA%D0%B8%C2%BB" TargetMode="External"/><Relationship Id="rId22" Type="http://schemas.openxmlformats.org/officeDocument/2006/relationships/hyperlink" Target="https://yandex.ru/video/preview/?filmId=14162710056103614217&amp;text=%D0%BD%D0%B0%D1%83%D1%87%D0%BD%D1%8B%D0%B9+%D1%84%D0%B8%D0%BB%D1%8C%D0%BC+%D0%BE++%D0%B6%D0%B8%D0%B7%D0%BD%D0%B8++%D0%B6%D0%B8%D0%B2%D0%BE%D1%82%D0%BD%D1%8B%D1%85+%D0%BB%D0%B5%D1%82%D0%BE%D0%BC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123/start/189705/" TargetMode="External"/><Relationship Id="rId3" Type="http://schemas.openxmlformats.org/officeDocument/2006/relationships/hyperlink" Target="https://infourok.tu/prezentaciya-na-temu-nachalnoe-polozhenie-figur-na-shahmatnoy-doske-2695030.html" TargetMode="External"/><Relationship Id="rId7" Type="http://schemas.openxmlformats.org/officeDocument/2006/relationships/hyperlink" Target="https://nsportal.ru/shkola/vneklassnaya-rabota/library/2016/05/09/spasibo-zdravstvuyte-pozhaluysta" TargetMode="External"/><Relationship Id="rId2" Type="http://schemas.openxmlformats.org/officeDocument/2006/relationships/hyperlink" Target="https://resh.edu.ru/subject/lesson/5752/start/189786/" TargetMode="External"/><Relationship Id="rId1" Type="http://schemas.openxmlformats.org/officeDocument/2006/relationships/hyperlink" Target="https://www.youtube.com/watch?v=dx3dKtCDNeU" TargetMode="External"/><Relationship Id="rId6" Type="http://schemas.openxmlformats.org/officeDocument/2006/relationships/hyperlink" Target="https://infourok.ru/prezentaciya-proekt-na-temu-zdorovoe-pitanie-1095630.html" TargetMode="External"/><Relationship Id="rId5" Type="http://schemas.openxmlformats.org/officeDocument/2006/relationships/hyperlink" Target="https://nsportal.ru/shkola/vneklassnaya-rabota/library/2017/02/05/prezentasiya-pravila-dorozhnogo-dvizheniya" TargetMode="External"/><Relationship Id="rId4" Type="http://schemas.openxmlformats.org/officeDocument/2006/relationships/hyperlink" Target="https://infourok.ru/prezentaciya-po-izobrazitelnomu-iskusstvu-na-temu-urok-lyubovaniya-umenie-videt-klass-1083751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339/start/220426/" TargetMode="External"/><Relationship Id="rId13" Type="http://schemas.openxmlformats.org/officeDocument/2006/relationships/hyperlink" Target="https://resh.edu.ru/subject/lesson/5685/start/213336/" TargetMode="External"/><Relationship Id="rId18" Type="http://schemas.openxmlformats.org/officeDocument/2006/relationships/hyperlink" Target="https://resh.edu.ru/subject/lesson/3986/start/180951/" TargetMode="External"/><Relationship Id="rId26" Type="http://schemas.openxmlformats.org/officeDocument/2006/relationships/hyperlink" Target="https://pptcloud.ru/izo/podvodnoe-tsarstvo" TargetMode="External"/><Relationship Id="rId3" Type="http://schemas.openxmlformats.org/officeDocument/2006/relationships/hyperlink" Target="https://resh.edu.ru/subject/lesson/5730/start/190680/" TargetMode="External"/><Relationship Id="rId21" Type="http://schemas.openxmlformats.org/officeDocument/2006/relationships/hyperlink" Target="https://resh.edu.ru/subject/lesson/5370/start/220544/" TargetMode="External"/><Relationship Id="rId7" Type="http://schemas.openxmlformats.org/officeDocument/2006/relationships/hyperlink" Target="https://resh.edu.ru/subject/lesson/5535/start/157548/" TargetMode="External"/><Relationship Id="rId12" Type="http://schemas.openxmlformats.org/officeDocument/2006/relationships/hyperlink" Target="https://resh.edu.ru/subject/lesson/3662/start/212439/" TargetMode="External"/><Relationship Id="rId17" Type="http://schemas.openxmlformats.org/officeDocument/2006/relationships/hyperlink" Target="https://resh.edu.ru/subject/lesson/5062/start/222982/" TargetMode="External"/><Relationship Id="rId25" Type="http://schemas.openxmlformats.org/officeDocument/2006/relationships/hyperlink" Target="https://yandex.ru/video/preview/?filmId=2026505287782917319&amp;text=%D0%9D%D0%B5%D0%B7%D0%BD%D0%B0%D0%BA%D0%BE%D0%BC%D0%B5%D1%86%20%D0%B2%D0%BE%20%D0%B4%D0%B2%D0%BE%D1%80%D0%B5%20%D0%B8%20%D0%BD%D0%B0%20%D1%83%D0%BB%D0%B8%D1%86%D0%B5.%20%D0%BF%D1%80%D0%B5%D0%B7%D0%B5%D0%BD%D1%82%D0%B0%D1%86%D0%B8%D1%8F%202%20%D0%BA%D0%BB%D0%B0%D1%81%D1%81.&amp;text=%D0%BD%D0%B5%D0%B7%D0%BD%D0%B0%D0%BA%D0%BE%D0%BC%D0%B5%D1%86%202%20%D1%81%D0%B5%D1%80%D0%B8%D1%8F%20&amp;path=wizard&amp;parent-reqid=1589032611863655-635116169402662967500287-production-app-host-sas-web-yp-107&amp;redircnt=1589032626.1" TargetMode="External"/><Relationship Id="rId2" Type="http://schemas.openxmlformats.org/officeDocument/2006/relationships/hyperlink" Target="https://resh.edu.ru/subject/lesson/5342/start/220395/" TargetMode="External"/><Relationship Id="rId16" Type="http://schemas.openxmlformats.org/officeDocument/2006/relationships/hyperlink" Target="https://resh.edu.ru/subject/lesson/5730/control/1/" TargetMode="External"/><Relationship Id="rId20" Type="http://schemas.openxmlformats.org/officeDocument/2006/relationships/hyperlink" Target="http://sakla.ru/video/view/leto-v-derevne" TargetMode="External"/><Relationship Id="rId1" Type="http://schemas.openxmlformats.org/officeDocument/2006/relationships/hyperlink" Target="https://resh.edu.ru/subject/lesson/5730/control/1/" TargetMode="External"/><Relationship Id="rId6" Type="http://schemas.openxmlformats.org/officeDocument/2006/relationships/hyperlink" Target="https://resh.edu.ru/subject/lesson/4210/start/152313/" TargetMode="External"/><Relationship Id="rId11" Type="http://schemas.openxmlformats.org/officeDocument/2006/relationships/hyperlink" Target="https://resh.edu.ru/subject/lesson/5730/start/190680/" TargetMode="External"/><Relationship Id="rId24" Type="http://schemas.openxmlformats.org/officeDocument/2006/relationships/hyperlink" Target="https://ppt4web.ru/russkijj-jazyk/v-mire-mudrykh-myslejj-pritchi.html" TargetMode="External"/><Relationship Id="rId5" Type="http://schemas.openxmlformats.org/officeDocument/2006/relationships/hyperlink" Target="https://kopilkaurokov.ru/geografiya/presentacii/siel-skoie-khoziaistvo-rostovskoi-oblasti-priezientatsiia" TargetMode="External"/><Relationship Id="rId15" Type="http://schemas.openxmlformats.org/officeDocument/2006/relationships/hyperlink" Target="https://yandex.ru/video/preview/?filmId=619220442099466869&amp;text=%D0%92%D0%B8%D0%B4%D0%B5%D0%BE%D1%83%D1%80%D0%BE%D0%BA%20%D0%A0%D0%B5%D0%B6%D0%B8%D0%BC%20%D0%BF%D0%B8%D1%82%D0%B0%D0%BD%D0%B8%D1%8F%20%D1%88%D0%BA%D0%BE%D0%BB%D1%8C%D0%BD%D0%B8%D0%BA%D0%B0.&amp;path=wizard&amp;parent-reqid=1588884083511886-880314193326401743500253-production-app-host-man-web-yp-140&amp;redircnt=1588884351.1" TargetMode="External"/><Relationship Id="rId23" Type="http://schemas.openxmlformats.org/officeDocument/2006/relationships/hyperlink" Target="https://infourok.ru/prezentaciya-po-shahmatam-zaschita-ot-mata-v-endshpile-god-obucheniya-3730562.html" TargetMode="External"/><Relationship Id="rId10" Type="http://schemas.openxmlformats.org/officeDocument/2006/relationships/hyperlink" Target="https://resh.edu.ru/subject/lesson/4317/start/190959/" TargetMode="External"/><Relationship Id="rId19" Type="http://schemas.openxmlformats.org/officeDocument/2006/relationships/hyperlink" Target="https://resh.edu.ru/subject/lesson/4999/start/223323/" TargetMode="External"/><Relationship Id="rId4" Type="http://schemas.openxmlformats.org/officeDocument/2006/relationships/hyperlink" Target="https://resh.edu.ru/subject/lesson/4302/start/213367/" TargetMode="External"/><Relationship Id="rId9" Type="http://schemas.openxmlformats.org/officeDocument/2006/relationships/hyperlink" Target="https://resh.edu.ru/subject/lesson/5341/start/220457/" TargetMode="External"/><Relationship Id="rId14" Type="http://schemas.openxmlformats.org/officeDocument/2006/relationships/hyperlink" Target="https://resh.edu.ru/subject/lesson/5063/start/199712/" TargetMode="External"/><Relationship Id="rId22" Type="http://schemas.openxmlformats.org/officeDocument/2006/relationships/hyperlink" Target="https://resh.edu.ru/subject/lesson/5062/start/222982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338/start/202582/" TargetMode="External"/><Relationship Id="rId13" Type="http://schemas.openxmlformats.org/officeDocument/2006/relationships/hyperlink" Target="https://yandex.ru/video/preview/?filmId=2389910518119368973&amp;text=%D0%92%D0%B8%D1%80%D1%82%D1%83%D0%B0%D0%BB%D1%8C%D0%BD%D0%B0%D1%8F+%D1%8D%D0%BA%D1%81%D0%BA%D1%83%D1%80%D1%81%D0%B8%D1%8F+%D0%BF%D0%BE+%D0%B3%D0%BE%D1%80%D0%BE%D0%B4%D1%83+%D0%92%D0%BE%D0%BB%D0%B3%D0%BE%D0%B4%D0%BE%D0%BD%D1%81%D0%BA%D1%83." TargetMode="External"/><Relationship Id="rId18" Type="http://schemas.openxmlformats.org/officeDocument/2006/relationships/hyperlink" Target="https://resh.edu.ru/subject/lesson/5976/start/220517/" TargetMode="External"/><Relationship Id="rId26" Type="http://schemas.openxmlformats.org/officeDocument/2006/relationships/hyperlink" Target="https://yandex.ru/video/preview/?filmId=479089572647635219&amp;text=%D0%92%D0%B8%D0%B4%D0%B5%D0%BE%D1%83%D1%80%D0%BE%D0%BA%202%20%D0%BA%D0%BB%D0%B0%D1%81%D1%81%20%D0%9D%D0%B0%D1%81%D1%82%D0%BE%D0%BB%D1%8C%D0%BD%D1%8B%D0%B9%20%D1%82%D0%B5%D0%BD%D0%BD%D0%B8%D1%81&amp;path=wizard&amp;parent-reqid=1588881781027645-882511758875036074600287-production-app-host-man-web-yp-127&amp;redircnt=1588881834.1" TargetMode="External"/><Relationship Id="rId3" Type="http://schemas.openxmlformats.org/officeDocument/2006/relationships/hyperlink" Target="https://resh.edu.ru/subject/lesson/6005/start/180768/" TargetMode="External"/><Relationship Id="rId21" Type="http://schemas.openxmlformats.org/officeDocument/2006/relationships/hyperlink" Target="https://resh.edu.ru/subject/lesson/4334/start/226908/" TargetMode="External"/><Relationship Id="rId7" Type="http://schemas.openxmlformats.org/officeDocument/2006/relationships/hyperlink" Target="https://resh.edu.ru/subject/lesson/5730/start/190680/" TargetMode="External"/><Relationship Id="rId12" Type="http://schemas.openxmlformats.org/officeDocument/2006/relationships/hyperlink" Target="https://resh.edu.ru/subject/lesson/4302/start/" TargetMode="External"/><Relationship Id="rId17" Type="http://schemas.openxmlformats.org/officeDocument/2006/relationships/hyperlink" Target="https://resh.edu.ru/subject/lesson/4275/start/157167/" TargetMode="External"/><Relationship Id="rId25" Type="http://schemas.openxmlformats.org/officeDocument/2006/relationships/hyperlink" Target="https://yandex.ru/video/preview/?filmId=9289433223521260982&amp;text=%D0%9C%D0%BE%D1%81%D0%BA%D0%BE%D0%B2%D1%81%D0%BA%D0%B8%D0%B9%20%D0%9A%D1%80%D0%B5%D0%BC%D0%BB%D1%8C.%20%D0%B2%D0%B8%D0%B4%D0%B5%D0%BE%20%D0%B4%D0%BB%D1%8F%202%20%D0%BA%D0%BB%D0%B0%D1%81%D1%81%D0%BE%D0%B2&amp;path=wizard&amp;parent-reqid=1589184409470640-1249907731654288607600207-production-app-host-man-web-yp-237&amp;redircnt=1589184425.1" TargetMode="External"/><Relationship Id="rId2" Type="http://schemas.openxmlformats.org/officeDocument/2006/relationships/hyperlink" Target="https://resh.edu.ru/subject/lesson/6009/start/220195/" TargetMode="External"/><Relationship Id="rId16" Type="http://schemas.openxmlformats.org/officeDocument/2006/relationships/hyperlink" Target="https://resh.edu.ru/subject/lesson/5065/start/" TargetMode="External"/><Relationship Id="rId20" Type="http://schemas.openxmlformats.org/officeDocument/2006/relationships/hyperlink" Target="https://resh.edu.ru/subject/lesson/4210/start/152313/" TargetMode="External"/><Relationship Id="rId1" Type="http://schemas.openxmlformats.org/officeDocument/2006/relationships/hyperlink" Target="https://resh.edu.ru/subject/lesson/6009/start/220195/" TargetMode="External"/><Relationship Id="rId6" Type="http://schemas.openxmlformats.org/officeDocument/2006/relationships/hyperlink" Target="https://resh.edu.ru/subject/lesson/5685/start/213336/" TargetMode="External"/><Relationship Id="rId11" Type="http://schemas.openxmlformats.org/officeDocument/2006/relationships/hyperlink" Target="https://resh.edu.ru/subject/lesson/5065/start/" TargetMode="External"/><Relationship Id="rId24" Type="http://schemas.openxmlformats.org/officeDocument/2006/relationships/hyperlink" Target="https://videouroki.net/blog/vidieourok-po-ekologhii-okruzhaiushchaia-srieda-i-zdorov-ie-chielovieka.html" TargetMode="External"/><Relationship Id="rId5" Type="http://schemas.openxmlformats.org/officeDocument/2006/relationships/hyperlink" Target="https://resh.edu.ru/subject/lesson/5730/control/1/" TargetMode="External"/><Relationship Id="rId15" Type="http://schemas.openxmlformats.org/officeDocument/2006/relationships/hyperlink" Target="https://resh.edu.ru/subject/lesson/5730/start/190680/" TargetMode="External"/><Relationship Id="rId23" Type="http://schemas.openxmlformats.org/officeDocument/2006/relationships/hyperlink" Target="https://yandex.ru/video/preview/?filmId=10139081805143193822&amp;text=%D0%A8%D0%B0%D1%85%D0%BC%D0%B0%D1%82%D1%8B%2C%D0%AD%D0%BD%D0%B4%D1%88%D0%BF%D0%B8%D0%BB%D1%8C%20%D0%B2%D0%B8%D0%B4%D0%B5%D0%BE%20%D0%B4%D0%BB%D1%8F%202%20%D0%BA%D0%BB%D0%B0%D1%81%D1%81%D0%B0&amp;path=wizard&amp;parent-reqid=1589183996358701-529526051332080028500299-prestable-app-host-sas-web-yp-156&amp;redircnt=1589184005.1" TargetMode="External"/><Relationship Id="rId10" Type="http://schemas.openxmlformats.org/officeDocument/2006/relationships/hyperlink" Target="https://yandex.ru/video/preview/?filmId=5784968811487601136&amp;text=%D0%9D%D0%B5%20%D0%BF%D0%BE%D0%BB%D0%B5%D0%B7%D0%BD%D1%8B%D0%B5%20%D0%BF%D1%80%D0%BE%D0%B4%D1%83%D0%BA%D1%82%D1%8B.%D0%A0%D0%B5%D0%B6%D0%B8%D0%BC%20%D0%BF%D0%B8%D1%82%D0%B0%D0%BD%D0%B8%D1%8F%20%D1%88%D0%BA%D0%BE%D0%BB%D1%8C%D0%BD%D0%B8%D0%BA%D0%B0.%D0%B2%D0%B8%D0%B4%D0%B5%D0%BE%20%D0%B4%D0%BB%D1%8F%202%20%D0%BA%D0%BB%D0%B0%D1%81%D1%81%D0%B0&amp;path=wizard&amp;parent-reqid=1589183067375883-1828871359798042345800121-production-app-host-man-web-yp-283&amp;redircnt=1589183147.1" TargetMode="External"/><Relationship Id="rId19" Type="http://schemas.openxmlformats.org/officeDocument/2006/relationships/hyperlink" Target="https://yandex.ru/video/preview/?filmId=10589325746540065479&amp;text=%D0%B2%20%D0%BC%D0%B8%D1%80%D0%B5%20%D0%BC%D1%83%D0%B4%D1%80%D1%8B%D1%85%20%D0%BC%D1%8B%D1%81%D0%BB%D0%B5%D0%B9%202%20%D0%BA%D0%BB%D0%B0%D1%81%D1%81%20%D0%BE%D0%BA%D1%80%D1%83%D0%B6%D0%B0%D1%8E%D1%89%D0%B8%D0%B9%20%D0%BC%D0%B8%D1%80&amp;path=wizard&amp;parent-reqid=1589183654902222-1272526961251139321400299-production-app-host-sas-web-yp-67&amp;redircnt=1589183668.1" TargetMode="External"/><Relationship Id="rId4" Type="http://schemas.openxmlformats.org/officeDocument/2006/relationships/hyperlink" Target="https://yandex.ru/video/preview/?filmId=14027448580386510423&amp;text=%D0%97%D0%B5%D0%BC%D0%BB%D0%B5%D0%B4%D0%B5%D0%BB%D0%B8%D0%B5+%D0%B8+%D0%B6%D0%B8%D0%B2%D0%BE%D1%82%D0%BD%D0%BE%D0%B2%D0%BE%D0%B4%D1%81%D1%82%D0%B2%D0%BE+%D0%94%D0%BE%D0%BD%D1%81%D0%BA%D0%BE%D0%B3%D0%BE+%D0%BA%D1%80%D0%B0%D1%8F+%D0%B2%D0%B8%D0%B4%D0%B5%D0%BE+%D0%B4%D0%BB%D1%8F+2+%D0%BA%D0%BB%D0%B0%D1%81%D1%81%D0%B0&amp;where=all" TargetMode="External"/><Relationship Id="rId9" Type="http://schemas.openxmlformats.org/officeDocument/2006/relationships/hyperlink" Target="https://resh.edu.ru/subject/lesson/4265/start/187620/" TargetMode="External"/><Relationship Id="rId14" Type="http://schemas.openxmlformats.org/officeDocument/2006/relationships/hyperlink" Target="about:blank" TargetMode="External"/><Relationship Id="rId22" Type="http://schemas.openxmlformats.org/officeDocument/2006/relationships/hyperlink" Target="https://resh.edu.ru/subject/lesson/4332/start/223348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986/start/180951/" TargetMode="External"/><Relationship Id="rId13" Type="http://schemas.openxmlformats.org/officeDocument/2006/relationships/hyperlink" Target="https://resh.edu.ru/subject/lesson/5730/start/190680/" TargetMode="External"/><Relationship Id="rId18" Type="http://schemas.openxmlformats.org/officeDocument/2006/relationships/hyperlink" Target="https://resh.edu.ru/subject/lesson/5535/start/157548/" TargetMode="External"/><Relationship Id="rId3" Type="http://schemas.openxmlformats.org/officeDocument/2006/relationships/hyperlink" Target="https://resh.edu.ru/subject/lesson/5339/start/220426/" TargetMode="External"/><Relationship Id="rId21" Type="http://schemas.openxmlformats.org/officeDocument/2006/relationships/hyperlink" Target="https://www.youtube.com/watch?v=IN6_gJB0Sdo" TargetMode="External"/><Relationship Id="rId7" Type="http://schemas.openxmlformats.org/officeDocument/2006/relationships/hyperlink" Target="https://resh.edu.ru/subject/lesson/5730/start/190680/" TargetMode="External"/><Relationship Id="rId12" Type="http://schemas.openxmlformats.org/officeDocument/2006/relationships/hyperlink" Target="https://resh.edu.ru/subject/lesson/4332/start/223348/" TargetMode="External"/><Relationship Id="rId17" Type="http://schemas.openxmlformats.org/officeDocument/2006/relationships/hyperlink" Target="https://resh.edu.ru/subject/lesson/4302/start/213367/" TargetMode="External"/><Relationship Id="rId2" Type="http://schemas.openxmlformats.org/officeDocument/2006/relationships/hyperlink" Target="https://resh.edu.ru/subject/lesson/5062/start/222982/" TargetMode="External"/><Relationship Id="rId16" Type="http://schemas.openxmlformats.org/officeDocument/2006/relationships/hyperlink" Target="https://resh.edu.ru/subject/lesson/5685/start/213336/" TargetMode="External"/><Relationship Id="rId20" Type="http://schemas.openxmlformats.org/officeDocument/2006/relationships/hyperlink" Target="https://resh.edu.ru/subject/lesson/3673/start/212532/" TargetMode="External"/><Relationship Id="rId1" Type="http://schemas.openxmlformats.org/officeDocument/2006/relationships/hyperlink" Target="https://resh.edu.ru/subject/lesson/5062/start/222982/" TargetMode="External"/><Relationship Id="rId6" Type="http://schemas.openxmlformats.org/officeDocument/2006/relationships/hyperlink" Target="https://resh.edu.ru/subject/lesson/5730/control/1/" TargetMode="External"/><Relationship Id="rId11" Type="http://schemas.openxmlformats.org/officeDocument/2006/relationships/hyperlink" Target="https://resh.edu.ru/subject/lesson/5730/control/1/" TargetMode="External"/><Relationship Id="rId24" Type="http://schemas.openxmlformats.org/officeDocument/2006/relationships/hyperlink" Target="https://www.youtube.com/watch?v=-j1gDqBYFQI&amp;list=PLPLJUpFxaEzZC1_WgdtMz8QvntNm9JoKs&amp;index=22&amp;t=0s" TargetMode="External"/><Relationship Id="rId5" Type="http://schemas.openxmlformats.org/officeDocument/2006/relationships/hyperlink" Target="https://www.youtube.com/watch?v=NQNWncv6Hmg" TargetMode="External"/><Relationship Id="rId15" Type="http://schemas.openxmlformats.org/officeDocument/2006/relationships/hyperlink" Target="https://resh.edu.ru/subject/lesson/5342/start/220395/" TargetMode="External"/><Relationship Id="rId23" Type="http://schemas.openxmlformats.org/officeDocument/2006/relationships/hyperlink" Target="https://www.youtube.com/watch?v=88eCE5SD-Go" TargetMode="External"/><Relationship Id="rId10" Type="http://schemas.openxmlformats.org/officeDocument/2006/relationships/hyperlink" Target="https://www.youtube.com/watch?v=UGlk5HhqnSA" TargetMode="External"/><Relationship Id="rId19" Type="http://schemas.openxmlformats.org/officeDocument/2006/relationships/hyperlink" Target="https://www.youtube.com/watch?v=8FBbt4mvMfs" TargetMode="External"/><Relationship Id="rId4" Type="http://schemas.openxmlformats.org/officeDocument/2006/relationships/hyperlink" Target="https://resh.edu.ru/subject/lesson/5063/start/199712/" TargetMode="External"/><Relationship Id="rId9" Type="http://schemas.openxmlformats.org/officeDocument/2006/relationships/hyperlink" Target="https://resh.edu.ru/subject/lesson/5341/start/220457/" TargetMode="External"/><Relationship Id="rId14" Type="http://schemas.openxmlformats.org/officeDocument/2006/relationships/hyperlink" Target="https://www.youtube.com/watch?v=KPUpQ6mkwbY" TargetMode="External"/><Relationship Id="rId22" Type="http://schemas.openxmlformats.org/officeDocument/2006/relationships/hyperlink" Target="https://www.youtube.com/watch?v=1w-NlxcCbOo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706/start/213398/" TargetMode="External"/><Relationship Id="rId13" Type="http://schemas.openxmlformats.org/officeDocument/2006/relationships/hyperlink" Target="https://yandex.ru/video/preview/?filmId=2389910518119368973&amp;text=%D0%92%D0%B8%D1%80%D1%82%D1%83%D0%B0%D0%BB%D1%8C%D0%BD%D0%B0%D1%8F+%D1%8D%D0%BA%D1%81%D0%BA%D1%83%D1%80%D1%81%D0%B8%D1%8F+%D0%BF%D0%BE+%D0%B3%D0%BE%D1%80%D0%BE%D0%B4%D1%83+%D0%92%D0%BE%D0%BB%D0%B3%D0%BE%D0%B4%D0%BE%D0%BD%D1%81%D0%BA%D1%83." TargetMode="External"/><Relationship Id="rId18" Type="http://schemas.openxmlformats.org/officeDocument/2006/relationships/hyperlink" Target="https://resh.edu.ru/subject/lesson/5730/start/190680/" TargetMode="External"/><Relationship Id="rId3" Type="http://schemas.openxmlformats.org/officeDocument/2006/relationships/hyperlink" Target="https://resh.edu.ru/subject/lesson/5338/start/202582/" TargetMode="External"/><Relationship Id="rId21" Type="http://schemas.openxmlformats.org/officeDocument/2006/relationships/hyperlink" Target="https://resh.edu.ru/subject/lesson/5730/start/190680/" TargetMode="External"/><Relationship Id="rId7" Type="http://schemas.openxmlformats.org/officeDocument/2006/relationships/hyperlink" Target="https://resh.edu.ru/subject/lesson/4302/start/213367/" TargetMode="External"/><Relationship Id="rId12" Type="http://schemas.openxmlformats.org/officeDocument/2006/relationships/hyperlink" Target="https://resh.edu.ru/subject/lesson/5065/start/187588/" TargetMode="External"/><Relationship Id="rId17" Type="http://schemas.openxmlformats.org/officeDocument/2006/relationships/hyperlink" Target="https://resh.edu.ru/subject/lesson/5730/start/190680/" TargetMode="External"/><Relationship Id="rId25" Type="http://schemas.openxmlformats.org/officeDocument/2006/relationships/hyperlink" Target="https://yandex.ru/video/preview/?filmId=9289433223521260982&amp;text=%D0%9C%D0%BE%D1%81%D0%BA%D0%BE%D0%B2%D1%81%D0%BA%D0%B8%D0%B9%20%D0%9A%D1%80%D0%B5%D0%BC%D0%BB%D1%8C.%20%D0%B2%D0%B8%D0%B4%D0%B5%D0%BE%20%D0%B4%D0%BB%D1%8F%202%20%D0%BA%D0%BB%D0%B0%D1%81%D1%81%D0%BE%D0%B2&amp;path=wizard&amp;parent-reqid=1589184409470640-1249907731654288607600207-production-app-host-man-web-yp-237&amp;redircnt=1589184425.1" TargetMode="External"/><Relationship Id="rId2" Type="http://schemas.openxmlformats.org/officeDocument/2006/relationships/hyperlink" Target="https://resh.edu.ru/subject/lesson/5685/start/213336/" TargetMode="External"/><Relationship Id="rId16" Type="http://schemas.openxmlformats.org/officeDocument/2006/relationships/hyperlink" Target="https://yandex.ru/video/preview/?filmId=10589325746540065479&amp;text=%D0%B2%20%D0%BC%D0%B8%D1%80%D0%B5%20%D0%BC%D1%83%D0%B4%D1%80%D1%8B%D1%85%20%D0%BC%D1%8B%D1%81%D0%BB%D0%B5%D0%B9%202%20%D0%BA%D0%BB%D0%B0%D1%81%D1%81%20%D0%BE%D0%BA%D1%80%D1%83%D0%B6%D0%B0%D1%8E%D1%89%D0%B8%D0%B9%20%D0%BC%D0%B8%D1%80&amp;path=wizard&amp;parent-reqid=1589183654902222-1272526961251139321400299-production-app-host-sas-web-yp-67&amp;redircnt=1589183668.1" TargetMode="External"/><Relationship Id="rId20" Type="http://schemas.openxmlformats.org/officeDocument/2006/relationships/hyperlink" Target="https://videouroki.net/blog/vidieourok-po-ekologhii-okruzhaiushchaia-srieda-i-zdorov-ie-chielovieka.html" TargetMode="External"/><Relationship Id="rId1" Type="http://schemas.openxmlformats.org/officeDocument/2006/relationships/hyperlink" Target="https://resh.edu.ru/subject/lesson/5682/start/213021/" TargetMode="External"/><Relationship Id="rId6" Type="http://schemas.openxmlformats.org/officeDocument/2006/relationships/hyperlink" Target="https://resh.edu.ru/subject/lesson/6009/start/220195/" TargetMode="External"/><Relationship Id="rId11" Type="http://schemas.openxmlformats.org/officeDocument/2006/relationships/hyperlink" Target="https://resh.edu.ru/subject/lesson/5065/start/187588/" TargetMode="External"/><Relationship Id="rId24" Type="http://schemas.openxmlformats.org/officeDocument/2006/relationships/hyperlink" Target="https://yandex.ru/video/preview/?filmId=479089572647635219&amp;text=%D0%92%D0%B8%D0%B4%D0%B5%D0%BE%D1%83%D1%80%D0%BE%D0%BA%202%20%D0%BA%D0%BB%D0%B0%D1%81%D1%81%20%D0%9D%D0%B0%D1%81%D1%82%D0%BE%D0%BB%D1%8C%D0%BD%D1%8B%D0%B9%20%D1%82%D0%B5%D0%BD%D0%BD%D0%B8%D1%81&amp;path=wizard&amp;parent-reqid=1588881781027645-882511758875036074600287-production-app-host-man-web-yp-127&amp;redircnt=1588881834.1" TargetMode="External"/><Relationship Id="rId5" Type="http://schemas.openxmlformats.org/officeDocument/2006/relationships/hyperlink" Target="https://resh.edu.ru/subject/lesson/6009/start/220195/" TargetMode="External"/><Relationship Id="rId15" Type="http://schemas.openxmlformats.org/officeDocument/2006/relationships/hyperlink" Target="https://resh.edu.ru/subject/lesson/5537/start/223713/" TargetMode="External"/><Relationship Id="rId23" Type="http://schemas.openxmlformats.org/officeDocument/2006/relationships/hyperlink" Target="https://pptcloud.ru/izo/podvodnoe-tsarstvo" TargetMode="External"/><Relationship Id="rId10" Type="http://schemas.openxmlformats.org/officeDocument/2006/relationships/hyperlink" Target="https://resh.edu.ru/subject/lesson/5064/start/187555/" TargetMode="External"/><Relationship Id="rId19" Type="http://schemas.openxmlformats.org/officeDocument/2006/relationships/hyperlink" Target="https://resh.edu.ru/subject/lesson/5976/start/220517/" TargetMode="External"/><Relationship Id="rId4" Type="http://schemas.openxmlformats.org/officeDocument/2006/relationships/hyperlink" Target="https://yandex.ru/video/preview/?filmId=14027448580386510423&amp;text=%D0%97%D0%B5%D0%BC%D0%BB%D0%B5%D0%B4%D0%B5%D0%BB%D0%B8%D0%B5+%D0%B8+%D0%B6%D0%B8%D0%B2%D0%BE%D1%82%D0%BD%D0%BE%D0%B2%D0%BE%D0%B4%D1%81%D1%82%D0%B2%D0%BE+%D0%94%D0%BE%D0%BD%D1%81%D0%BA%D0%BE%D0%B3%D0%BE+%D0%BA%D1%80%D0%B0%D1%8F+%D0%B2%D0%B8%D0%B4%D0%B5%D0%BE+%D0%B4%D0%BB%D1%8F+2+%D0%BA%D0%BB%D0%B0%D1%81%D1%81%D0%B0&amp;where=all" TargetMode="External"/><Relationship Id="rId9" Type="http://schemas.openxmlformats.org/officeDocument/2006/relationships/hyperlink" Target="https://yandex.ru/video/preview/?filmId=5784968811487601136&amp;text=%D0%9D%D0%B5%20%D0%BF%D0%BE%D0%BB%D0%B5%D0%B7%D0%BD%D1%8B%D0%B5%20%D0%BF%D1%80%D0%BE%D0%B4%D1%83%D0%BA%D1%82%D1%8B.%D0%A0%D0%B5%D0%B6%D0%B8%D0%BC%20%D0%BF%D0%B8%D1%82%D0%B0%D0%BD%D0%B8%D1%8F%20%D1%88%D0%BA%D0%BE%D0%BB%D1%8C%D0%BD%D0%B8%D0%BA%D0%B0.%D0%B2%D0%B8%D0%B4%D0%B5%D0%BE%20%D0%B4%D0%BB%D1%8F%202%20%D0%BA%D0%BB%D0%B0%D1%81%D1%81%D0%B0&amp;path=wizard&amp;parent-reqid=1589183067375883-1828871359798042345800121-production-app-host-man-web-yp-283&amp;redircnt=1589183147.1" TargetMode="External"/><Relationship Id="rId14" Type="http://schemas.openxmlformats.org/officeDocument/2006/relationships/hyperlink" Target="https://resh.edu.ru/subject/lesson/4332/start/223348/" TargetMode="External"/><Relationship Id="rId22" Type="http://schemas.openxmlformats.org/officeDocument/2006/relationships/hyperlink" Target="https://resh.edu.ru/subject/lesson/5730/start/190680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CK_A4aS2qy0" TargetMode="External"/><Relationship Id="rId3" Type="http://schemas.openxmlformats.org/officeDocument/2006/relationships/hyperlink" Target="https://resh.edu.ru/subject/lesson/5262/start/270679/" TargetMode="External"/><Relationship Id="rId7" Type="http://schemas.openxmlformats.org/officeDocument/2006/relationships/hyperlink" Target="https://resh.edu.ru/subject/lesson/6231/start/218212/" TargetMode="External"/><Relationship Id="rId12" Type="http://schemas.openxmlformats.org/officeDocument/2006/relationships/hyperlink" Target="https://youtu.be/bOlA62Wlom8" TargetMode="External"/><Relationship Id="rId2" Type="http://schemas.openxmlformats.org/officeDocument/2006/relationships/hyperlink" Target="https://resh.edu.ru/subject/lesson/6231/train/218220/" TargetMode="External"/><Relationship Id="rId1" Type="http://schemas.openxmlformats.org/officeDocument/2006/relationships/hyperlink" Target="https://infourok.ru/urok-po-angliyskomu-yaziku-ere-aving-a-great-time-spotligt-lesson-a-2834744.html" TargetMode="External"/><Relationship Id="rId6" Type="http://schemas.openxmlformats.org/officeDocument/2006/relationships/hyperlink" Target="https://resh.edu.ru/subject/lesson/4458/start/226581/" TargetMode="External"/><Relationship Id="rId11" Type="http://schemas.openxmlformats.org/officeDocument/2006/relationships/hyperlink" Target="https://youtu.be/7ulUXB0vMDI" TargetMode="External"/><Relationship Id="rId5" Type="http://schemas.openxmlformats.org/officeDocument/2006/relationships/hyperlink" Target="https://resh.edu.ru/subject/lesson/6230/start/217900/" TargetMode="External"/><Relationship Id="rId10" Type="http://schemas.openxmlformats.org/officeDocument/2006/relationships/hyperlink" Target="https://youtu.be/n5yQRUXsKn4" TargetMode="External"/><Relationship Id="rId4" Type="http://schemas.openxmlformats.org/officeDocument/2006/relationships/hyperlink" Target="https://youtu.be/0pZePB0TmOY" TargetMode="External"/><Relationship Id="rId9" Type="http://schemas.openxmlformats.org/officeDocument/2006/relationships/hyperlink" Target="https://infourok.ru/prezentaciya-kuhnya-narodov-mira-48976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abSelected="1"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3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9" t="s">
        <v>10</v>
      </c>
      <c r="C4" s="10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11" t="s">
        <v>12</v>
      </c>
      <c r="C5" s="12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13" t="s">
        <v>9</v>
      </c>
      <c r="C6" s="14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11" t="s">
        <v>15</v>
      </c>
      <c r="C7" s="15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1.5">
      <c r="A8" s="110" t="s">
        <v>16</v>
      </c>
      <c r="B8" s="13" t="s">
        <v>17</v>
      </c>
      <c r="C8" s="14" t="s">
        <v>18</v>
      </c>
      <c r="D8" s="13"/>
      <c r="E8" s="13" t="s">
        <v>23</v>
      </c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6"/>
      <c r="Z8" s="1"/>
      <c r="AA8" s="1"/>
      <c r="AB8" s="1"/>
      <c r="AC8" s="1"/>
      <c r="AD8" s="1"/>
      <c r="AE8" s="1"/>
      <c r="AF8" s="16"/>
    </row>
    <row r="9" spans="1:32" ht="15.75">
      <c r="A9" s="108"/>
      <c r="B9" s="11" t="s">
        <v>15</v>
      </c>
      <c r="C9" s="17" t="s">
        <v>25</v>
      </c>
      <c r="D9" s="11" t="s">
        <v>27</v>
      </c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08"/>
      <c r="B10" s="13" t="s">
        <v>14</v>
      </c>
      <c r="C10" s="14" t="s">
        <v>20</v>
      </c>
      <c r="D10" s="13"/>
      <c r="E10" s="13"/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6"/>
    </row>
    <row r="11" spans="1:32" ht="15.75">
      <c r="A11" s="109"/>
      <c r="B11" s="11" t="s">
        <v>15</v>
      </c>
      <c r="C11" s="17" t="s">
        <v>35</v>
      </c>
      <c r="D11" s="11" t="s">
        <v>27</v>
      </c>
      <c r="E11" s="11" t="s">
        <v>23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10" t="s">
        <v>28</v>
      </c>
      <c r="B12" s="13" t="s">
        <v>29</v>
      </c>
      <c r="C12" s="14" t="s">
        <v>39</v>
      </c>
      <c r="D12" s="13" t="s">
        <v>27</v>
      </c>
      <c r="E12" s="13"/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"/>
    </row>
    <row r="13" spans="1:32" ht="42.75">
      <c r="A13" s="108"/>
      <c r="B13" s="11" t="s">
        <v>15</v>
      </c>
      <c r="C13" s="17" t="s">
        <v>31</v>
      </c>
      <c r="D13" s="11"/>
      <c r="E13" s="11" t="s">
        <v>23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37.5">
      <c r="A14" s="108"/>
      <c r="B14" s="13" t="s">
        <v>19</v>
      </c>
      <c r="C14" s="18" t="s">
        <v>21</v>
      </c>
      <c r="D14" s="13" t="s">
        <v>27</v>
      </c>
      <c r="E14" s="13" t="s">
        <v>23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6"/>
      <c r="Z14" s="1"/>
      <c r="AA14" s="1"/>
      <c r="AB14" s="1"/>
      <c r="AC14" s="1"/>
      <c r="AD14" s="1"/>
      <c r="AE14" s="1"/>
      <c r="AF14" s="16"/>
    </row>
    <row r="15" spans="1:32" ht="57">
      <c r="A15" s="109"/>
      <c r="B15" s="11" t="s">
        <v>15</v>
      </c>
      <c r="C15" s="17" t="s">
        <v>36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31.5">
      <c r="A16" s="110" t="s">
        <v>38</v>
      </c>
      <c r="B16" s="13" t="s">
        <v>40</v>
      </c>
      <c r="C16" s="14" t="s">
        <v>41</v>
      </c>
      <c r="D16" s="13" t="s">
        <v>27</v>
      </c>
      <c r="E16" s="13" t="s">
        <v>56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6"/>
      <c r="Z16" s="1"/>
      <c r="AA16" s="1"/>
      <c r="AB16" s="1"/>
      <c r="AC16" s="1"/>
      <c r="AD16" s="1"/>
      <c r="AE16" s="1"/>
      <c r="AF16" s="1"/>
    </row>
    <row r="17" spans="1:32" ht="42.75">
      <c r="A17" s="108"/>
      <c r="B17" s="11" t="s">
        <v>15</v>
      </c>
      <c r="C17" s="17" t="s">
        <v>42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13" t="s">
        <v>45</v>
      </c>
      <c r="C18" s="14" t="s">
        <v>46</v>
      </c>
      <c r="D18" s="13" t="s">
        <v>27</v>
      </c>
      <c r="E18" s="13" t="s">
        <v>23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2.75">
      <c r="A19" s="109"/>
      <c r="B19" s="11" t="s">
        <v>15</v>
      </c>
      <c r="C19" s="17" t="s">
        <v>47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>
      <c r="A20" s="110" t="s">
        <v>48</v>
      </c>
      <c r="B20" s="13" t="s">
        <v>49</v>
      </c>
      <c r="C20" s="14" t="s">
        <v>50</v>
      </c>
      <c r="D20" s="13" t="s">
        <v>27</v>
      </c>
      <c r="E20" s="13" t="s">
        <v>23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42.75">
      <c r="A21" s="108"/>
      <c r="B21" s="11" t="s">
        <v>15</v>
      </c>
      <c r="C21" s="17" t="s">
        <v>51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08"/>
      <c r="B22" s="13" t="s">
        <v>53</v>
      </c>
      <c r="C22" s="19" t="s">
        <v>54</v>
      </c>
      <c r="D22" s="13" t="s">
        <v>27</v>
      </c>
      <c r="E22" s="1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57">
      <c r="A23" s="109"/>
      <c r="B23" s="11" t="s">
        <v>15</v>
      </c>
      <c r="C23" s="17" t="s">
        <v>55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4139/start/161834/"/>
    <hyperlink ref="R8" r:id="rId2" display="https://resh.edu.ru/subject/lesson/3903/main/"/>
    <hyperlink ref="Y8" r:id="rId3" display="https://resh.edu.ru/subject/lesson/4158/start/"/>
    <hyperlink ref="AF8" r:id="rId4" display="https://resh.edu.ru/subject/lesson/5219/start/186305/"/>
    <hyperlink ref="C9" r:id="rId5"/>
    <hyperlink ref="K10" r:id="rId6" display="https://resh.edu.ru/subject/lesson/5739/start/169041/"/>
    <hyperlink ref="R10" r:id="rId7" display="https://resh.edu.ru/subject/lesson/6249/start/189233/"/>
    <hyperlink ref="Y10" r:id="rId8" display="https://resh.edu.ru/subject/lesson/6427/main/179602/"/>
    <hyperlink ref="AF10" r:id="rId9" display="https://resh.edu.ru/subject/lesson/6427/main/179602/"/>
    <hyperlink ref="C11" r:id="rId10"/>
    <hyperlink ref="K12" r:id="rId11" display="https://resh.edu.ru/subject/lesson/3903/main/"/>
    <hyperlink ref="R12" r:id="rId12" display="https://resh.edu.ru/subject/lesson/3652/start/97434/"/>
    <hyperlink ref="Y12" r:id="rId13" display="https://resh.edu.ru/subject/lesson/5219/start/186305/"/>
    <hyperlink ref="C13" r:id="rId14"/>
    <hyperlink ref="K14" r:id="rId15" display="https://resh.edu.ru/subject/lesson/6249/start/189233/"/>
    <hyperlink ref="R14" r:id="rId16" display="https://resh.edu.ru/subject/lesson/5095/start/168042/"/>
    <hyperlink ref="Y14" r:id="rId17" display="https://resh.edu.ru/subject/lesson/4188/start/169062/"/>
    <hyperlink ref="AF14" r:id="rId18" display="https://resh.edu.ru/subject/lesson/3652/start/97434/"/>
    <hyperlink ref="C15" r:id="rId19"/>
    <hyperlink ref="Y16" r:id="rId20" display="https://resh.edu.ru/subject/lesson/3746/start/155359/"/>
    <hyperlink ref="C17" r:id="rId21"/>
    <hyperlink ref="C19" r:id="rId22"/>
    <hyperlink ref="C21" r:id="rId23"/>
    <hyperlink ref="C23" r:id="rId24"/>
  </hyperlink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3" t="s">
        <v>0</v>
      </c>
      <c r="C2" s="3" t="s">
        <v>180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07" t="s">
        <v>8</v>
      </c>
      <c r="B4" s="61" t="s">
        <v>158</v>
      </c>
      <c r="C4" s="48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08"/>
      <c r="B5" s="62" t="s">
        <v>159</v>
      </c>
      <c r="C5" s="51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08"/>
      <c r="B6" s="61" t="s">
        <v>160</v>
      </c>
      <c r="C6" s="48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09"/>
      <c r="B7" s="62" t="s">
        <v>159</v>
      </c>
      <c r="C7" s="51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1.5">
      <c r="A8" s="110" t="s">
        <v>16</v>
      </c>
      <c r="B8" s="61" t="s">
        <v>53</v>
      </c>
      <c r="C8" s="14" t="s">
        <v>163</v>
      </c>
      <c r="D8" s="13" t="s">
        <v>33</v>
      </c>
      <c r="E8" s="13" t="s">
        <v>181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6"/>
      <c r="Z8" s="1"/>
    </row>
    <row r="9" spans="1:26" ht="30">
      <c r="A9" s="108"/>
      <c r="B9" s="62" t="s">
        <v>182</v>
      </c>
      <c r="C9" s="31" t="s">
        <v>183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1.5">
      <c r="A10" s="108"/>
      <c r="B10" s="61" t="s">
        <v>17</v>
      </c>
      <c r="C10" s="14" t="s">
        <v>161</v>
      </c>
      <c r="D10" s="64" t="s">
        <v>33</v>
      </c>
      <c r="E10" s="64" t="s">
        <v>181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6"/>
      <c r="Z10" s="1"/>
    </row>
    <row r="11" spans="1:26" ht="30">
      <c r="A11" s="109"/>
      <c r="B11" s="62" t="s">
        <v>182</v>
      </c>
      <c r="C11" s="35" t="s">
        <v>184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10" t="s">
        <v>28</v>
      </c>
      <c r="B12" s="61" t="s">
        <v>29</v>
      </c>
      <c r="C12" s="58" t="s">
        <v>185</v>
      </c>
      <c r="D12" s="64" t="s">
        <v>33</v>
      </c>
      <c r="E12" s="64" t="s">
        <v>181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>
      <c r="A13" s="108"/>
      <c r="B13" s="62" t="s">
        <v>182</v>
      </c>
      <c r="C13" s="71" t="s">
        <v>186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08"/>
      <c r="B14" s="61" t="s">
        <v>169</v>
      </c>
      <c r="C14" s="14" t="s">
        <v>170</v>
      </c>
      <c r="D14" s="64" t="s">
        <v>33</v>
      </c>
      <c r="E14" s="64" t="s">
        <v>181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>
      <c r="A15" s="109"/>
      <c r="B15" s="62" t="s">
        <v>182</v>
      </c>
      <c r="C15" s="31" t="s">
        <v>187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10" t="s">
        <v>38</v>
      </c>
      <c r="B16" s="61" t="s">
        <v>49</v>
      </c>
      <c r="C16" s="14" t="s">
        <v>188</v>
      </c>
      <c r="D16" s="64" t="s">
        <v>33</v>
      </c>
      <c r="E16" s="64" t="s">
        <v>181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58.5">
      <c r="A17" s="108"/>
      <c r="B17" s="62" t="s">
        <v>182</v>
      </c>
      <c r="C17" s="31" t="s">
        <v>189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08"/>
      <c r="B18" s="61" t="s">
        <v>68</v>
      </c>
      <c r="C18" s="14" t="s">
        <v>190</v>
      </c>
      <c r="D18" s="64" t="s">
        <v>33</v>
      </c>
      <c r="E18" s="64" t="s">
        <v>181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63">
      <c r="A19" s="109"/>
      <c r="B19" s="62" t="s">
        <v>182</v>
      </c>
      <c r="C19" s="30" t="s">
        <v>191</v>
      </c>
      <c r="D19" s="53" t="s">
        <v>192</v>
      </c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>
      <c r="A20" s="110" t="s">
        <v>48</v>
      </c>
      <c r="B20" s="61" t="s">
        <v>175</v>
      </c>
      <c r="C20" s="46" t="s">
        <v>193</v>
      </c>
      <c r="D20" s="64" t="s">
        <v>33</v>
      </c>
      <c r="E20" s="64" t="s">
        <v>181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>
      <c r="A21" s="108"/>
      <c r="B21" s="62" t="s">
        <v>182</v>
      </c>
      <c r="C21" s="31" t="s">
        <v>194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>
      <c r="A22" s="108"/>
      <c r="B22" s="61" t="s">
        <v>40</v>
      </c>
      <c r="C22" s="29" t="s">
        <v>195</v>
      </c>
      <c r="D22" s="64" t="s">
        <v>33</v>
      </c>
      <c r="E22" s="64" t="s">
        <v>181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>
      <c r="A23" s="109"/>
      <c r="B23" s="62" t="s">
        <v>182</v>
      </c>
      <c r="C23" s="30" t="s">
        <v>196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R8" r:id="rId1" display="https://resh.edu.ru/subject/lesson/4458/start/226581/"/>
    <hyperlink ref="Y8" r:id="rId2" display="https://infourok.ru/urok-po-angliyskomu-yaziku-ere-aving-a-great-time-spotligt-lesson-a-2834744.html"/>
    <hyperlink ref="C9" r:id="rId3"/>
    <hyperlink ref="Y10" r:id="rId4" display="https://resh.edu.ru/subject/lesson/4458/start/226581/"/>
    <hyperlink ref="C11" r:id="rId5"/>
    <hyperlink ref="C13" r:id="rId6"/>
    <hyperlink ref="C15" r:id="rId7"/>
    <hyperlink ref="C19" r:id="rId8"/>
    <hyperlink ref="D19" r:id="rId9"/>
    <hyperlink ref="C21" r:id="rId10"/>
    <hyperlink ref="C23" r:id="rId11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197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72" t="s">
        <v>19</v>
      </c>
      <c r="C4" s="73"/>
      <c r="D4" s="74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75" t="s">
        <v>198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76" t="s">
        <v>17</v>
      </c>
      <c r="C6" s="10"/>
      <c r="D6" s="13"/>
      <c r="E6" s="9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75" t="s">
        <v>198</v>
      </c>
      <c r="C7" s="51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1.5">
      <c r="A8" s="110" t="s">
        <v>16</v>
      </c>
      <c r="B8" s="76" t="s">
        <v>175</v>
      </c>
      <c r="C8" s="14" t="s">
        <v>199</v>
      </c>
      <c r="D8" s="13"/>
      <c r="E8" s="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71.25">
      <c r="A9" s="108"/>
      <c r="B9" s="75" t="s">
        <v>198</v>
      </c>
      <c r="C9" s="54" t="s">
        <v>200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08"/>
      <c r="B10" s="77" t="s">
        <v>29</v>
      </c>
      <c r="C10" s="78" t="s">
        <v>201</v>
      </c>
      <c r="D10" s="79" t="s">
        <v>27</v>
      </c>
      <c r="E10" s="78" t="s">
        <v>202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6"/>
    </row>
    <row r="11" spans="1:32" ht="85.5">
      <c r="A11" s="109"/>
      <c r="B11" s="80" t="s">
        <v>203</v>
      </c>
      <c r="C11" s="81" t="s">
        <v>204</v>
      </c>
      <c r="D11" s="82"/>
      <c r="E11" s="82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10" t="s">
        <v>28</v>
      </c>
      <c r="B12" s="76" t="s">
        <v>49</v>
      </c>
      <c r="C12" s="19" t="s">
        <v>172</v>
      </c>
      <c r="D12" s="13"/>
      <c r="E12" s="9"/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42.75">
      <c r="A13" s="108"/>
      <c r="B13" s="75" t="s">
        <v>198</v>
      </c>
      <c r="C13" s="54" t="s">
        <v>205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08"/>
      <c r="B14" s="76" t="s">
        <v>206</v>
      </c>
      <c r="C14" s="83" t="s">
        <v>207</v>
      </c>
      <c r="D14" s="13"/>
      <c r="E14" s="13" t="s">
        <v>208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6"/>
      <c r="Z14" s="1"/>
      <c r="AA14" s="1"/>
      <c r="AB14" s="1"/>
      <c r="AC14" s="1"/>
      <c r="AD14" s="1"/>
      <c r="AE14" s="1"/>
      <c r="AF14" s="1"/>
    </row>
    <row r="15" spans="1:32" ht="15.75">
      <c r="A15" s="109"/>
      <c r="B15" s="75" t="s">
        <v>209</v>
      </c>
      <c r="C15" s="84" t="s">
        <v>210</v>
      </c>
      <c r="D15" s="11"/>
      <c r="E15" s="5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10" t="s">
        <v>38</v>
      </c>
      <c r="B16" s="76" t="s">
        <v>53</v>
      </c>
      <c r="C16" s="14" t="s">
        <v>211</v>
      </c>
      <c r="D16" s="13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42.75">
      <c r="A17" s="108"/>
      <c r="B17" s="75" t="s">
        <v>198</v>
      </c>
      <c r="C17" s="54" t="s">
        <v>212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76" t="s">
        <v>206</v>
      </c>
      <c r="C18" s="33" t="s">
        <v>213</v>
      </c>
      <c r="D18" s="13"/>
      <c r="E18" s="13" t="s">
        <v>208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>
      <c r="A19" s="109"/>
      <c r="B19" s="75" t="s">
        <v>209</v>
      </c>
      <c r="C19" s="84" t="s">
        <v>210</v>
      </c>
      <c r="D19" s="11"/>
      <c r="E19" s="5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1.5">
      <c r="A20" s="110" t="s">
        <v>48</v>
      </c>
      <c r="B20" s="76" t="s">
        <v>40</v>
      </c>
      <c r="C20" s="14" t="s">
        <v>214</v>
      </c>
      <c r="D20" s="13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42.75">
      <c r="A21" s="108"/>
      <c r="B21" s="75" t="s">
        <v>198</v>
      </c>
      <c r="C21" s="54" t="s">
        <v>215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08"/>
      <c r="B22" s="76" t="s">
        <v>68</v>
      </c>
      <c r="C22" s="14" t="s">
        <v>216</v>
      </c>
      <c r="D22" s="13"/>
      <c r="E22" s="9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2.75">
      <c r="A23" s="109"/>
      <c r="B23" s="75" t="s">
        <v>198</v>
      </c>
      <c r="C23" s="54" t="s">
        <v>217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R8" r:id="rId1" display="https://resh.edu.ru/subject/lesson/5262/start/270679/"/>
    <hyperlink ref="C9" r:id="rId2"/>
    <hyperlink ref="K10" r:id="rId3" display="https://resh.edu.ru/subject/lesson/5703/start/"/>
    <hyperlink ref="R10" r:id="rId4" display="https://resh.edu.ru/subject/lesson/4458/start/226581/"/>
    <hyperlink ref="Y10" r:id="rId5" display="https://resh.edu.ru/subject/lesson/5694/start/215360/"/>
    <hyperlink ref="AF10" r:id="rId6" display="https://resh.edu.ru/subject/lesson/5320/start/"/>
    <hyperlink ref="C11" r:id="rId7"/>
    <hyperlink ref="K12" r:id="rId8" display="https://resh.edu.ru/subject/lesson/5328/start/45160/"/>
    <hyperlink ref="R12" r:id="rId9" display="https://resh.edu.ru/subject/lesson/4349/start/"/>
    <hyperlink ref="C13" r:id="rId10"/>
    <hyperlink ref="R14" r:id="rId11" display="https://resh.edu.ru/subject/lesson/4439/start/272856/"/>
    <hyperlink ref="Y14" r:id="rId12" display="https://resh.edu.ru/subject/lesson/5336/start/"/>
    <hyperlink ref="C15" r:id="rId13"/>
    <hyperlink ref="C17" r:id="rId14"/>
    <hyperlink ref="C19" r:id="rId15"/>
    <hyperlink ref="C21" r:id="rId16"/>
    <hyperlink ref="C23" r:id="rId17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218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61" t="s">
        <v>17</v>
      </c>
      <c r="C4" s="10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62" t="s">
        <v>219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61" t="s">
        <v>53</v>
      </c>
      <c r="C6" s="10"/>
      <c r="D6" s="13"/>
      <c r="E6" s="9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62" t="s">
        <v>219</v>
      </c>
      <c r="C7" s="51"/>
      <c r="D7" s="9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0">
      <c r="A8" s="110" t="s">
        <v>16</v>
      </c>
      <c r="B8" s="61" t="s">
        <v>158</v>
      </c>
      <c r="C8" s="48" t="s">
        <v>220</v>
      </c>
      <c r="D8" s="9"/>
      <c r="E8" s="9"/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6"/>
      <c r="Z8" s="1"/>
      <c r="AA8" s="1"/>
      <c r="AB8" s="1"/>
      <c r="AC8" s="1"/>
      <c r="AD8" s="1"/>
      <c r="AE8" s="1"/>
      <c r="AF8" s="16"/>
    </row>
    <row r="9" spans="1:32" ht="42.75">
      <c r="A9" s="108"/>
      <c r="B9" s="62" t="s">
        <v>159</v>
      </c>
      <c r="C9" s="54" t="s">
        <v>221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30">
      <c r="A10" s="108"/>
      <c r="B10" s="61" t="s">
        <v>160</v>
      </c>
      <c r="C10" s="48" t="s">
        <v>222</v>
      </c>
      <c r="D10" s="13"/>
      <c r="E10" s="13"/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"/>
    </row>
    <row r="11" spans="1:32" ht="42.75">
      <c r="A11" s="109"/>
      <c r="B11" s="62" t="s">
        <v>159</v>
      </c>
      <c r="C11" s="54" t="s">
        <v>223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10" t="s">
        <v>28</v>
      </c>
      <c r="B12" s="61" t="s">
        <v>29</v>
      </c>
      <c r="C12" s="14" t="s">
        <v>224</v>
      </c>
      <c r="D12" s="9" t="s">
        <v>27</v>
      </c>
      <c r="E12" s="13" t="s">
        <v>225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"/>
    </row>
    <row r="13" spans="1:32" ht="30">
      <c r="A13" s="108"/>
      <c r="B13" s="62" t="s">
        <v>219</v>
      </c>
      <c r="C13" s="71" t="s">
        <v>186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08"/>
      <c r="B14" s="61" t="s">
        <v>169</v>
      </c>
      <c r="C14" s="14" t="s">
        <v>226</v>
      </c>
      <c r="D14" s="9" t="s">
        <v>27</v>
      </c>
      <c r="E14" s="13" t="s">
        <v>225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.75">
      <c r="A15" s="109"/>
      <c r="B15" s="62" t="s">
        <v>219</v>
      </c>
      <c r="C15" s="85" t="str">
        <f>HYPERLINK("https://clck.ru/N4mmH","https://clck.ru/N4mmH")</f>
        <v>https://clck.ru/N4mmH</v>
      </c>
      <c r="D15" s="9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10" t="s">
        <v>38</v>
      </c>
      <c r="B16" s="61" t="s">
        <v>49</v>
      </c>
      <c r="C16" s="14" t="s">
        <v>227</v>
      </c>
      <c r="D16" s="9" t="s">
        <v>27</v>
      </c>
      <c r="E16" s="13" t="s">
        <v>225</v>
      </c>
      <c r="F16" s="1"/>
      <c r="G16" s="1"/>
      <c r="H16" s="1"/>
      <c r="I16" s="1"/>
      <c r="J16" s="1"/>
      <c r="K16" s="16"/>
      <c r="L16" s="1"/>
      <c r="M16" s="1"/>
      <c r="N16" s="1"/>
      <c r="O16" s="1"/>
      <c r="P16" s="1"/>
      <c r="Q16" s="1"/>
      <c r="R16" s="16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60">
      <c r="A17" s="108"/>
      <c r="B17" s="62" t="s">
        <v>219</v>
      </c>
      <c r="C17" s="85" t="str">
        <f>HYPERLINK("https://www.youtube.com/watch?v=A_3IRU6kc7Y    https://www.youtube.com/watch?v=PIlCX14QYtQ","https://www.youtube.com/watch?v=A_3IRU6kc7Y    https://www.youtube.com/watch?v=PIlCX14QYtQ")</f>
        <v>https://www.youtube.com/watch?v=A_3IRU6kc7Y    https://www.youtube.com/watch?v=PIlCX14QYtQ</v>
      </c>
      <c r="D17" s="9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61" t="s">
        <v>68</v>
      </c>
      <c r="C18" s="14" t="s">
        <v>228</v>
      </c>
      <c r="D18" s="9" t="s">
        <v>27</v>
      </c>
      <c r="E18" s="13" t="s">
        <v>225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09.5">
      <c r="A19" s="109"/>
      <c r="B19" s="62" t="s">
        <v>219</v>
      </c>
      <c r="C19" s="86" t="s">
        <v>229</v>
      </c>
      <c r="D19" s="9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>
      <c r="A20" s="110" t="s">
        <v>48</v>
      </c>
      <c r="B20" s="61" t="s">
        <v>175</v>
      </c>
      <c r="C20" s="14" t="s">
        <v>230</v>
      </c>
      <c r="D20" s="9" t="s">
        <v>27</v>
      </c>
      <c r="E20" s="13" t="s">
        <v>225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14">
      <c r="A21" s="108"/>
      <c r="B21" s="62" t="s">
        <v>219</v>
      </c>
      <c r="C21" s="87" t="str">
        <f>HYPERLINK("https://yandex.ru/video/preview/?filmId=15253799307994864377&amp;text=Волгодонск%20в%20истории%20области&amp;path=wizard&amp;parent-reqid=1589185724503294-27174090375963816200133-production-app-host-man-web-yp-280&amp;redircnt=1589185747.1","https://yandex.ru/video/preview/?filmId=15253799307994864377&amp;text=Волгодонск%20в%20истории%20области&amp;path=wizard&amp;parent-reqid=1589185724503294-27174090375963816200133-production-app-host-man-web-yp-280&amp;redircnt=1589185747.1")</f>
        <v>https://yandex.ru/video/preview/?filmId=15253799307994864377&amp;text=Волгодонск%20в%20истории%20области&amp;path=wizard&amp;parent-reqid=1589185724503294-27174090375963816200133-production-app-host-man-web-yp-280&amp;redircnt=1589185747.1</v>
      </c>
      <c r="D21" s="9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31.5">
      <c r="A22" s="108"/>
      <c r="B22" s="61" t="s">
        <v>40</v>
      </c>
      <c r="C22" s="14" t="s">
        <v>231</v>
      </c>
      <c r="D22" s="9" t="s">
        <v>27</v>
      </c>
      <c r="E22" s="13" t="s">
        <v>225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2.75">
      <c r="A23" s="109"/>
      <c r="B23" s="62" t="s">
        <v>219</v>
      </c>
      <c r="C23" s="87" t="str">
        <f>HYPERLINK("https://videouroki.net/blog/videourok-po-okruzhayushchemu-miru-chtoby-put-byl-schastlivym.html","https://videouroki.net/blog/videourok-po-okruzhayushchemu-miru-chtoby-put-byl-schastlivym.html")</f>
        <v>https://videouroki.net/blog/videourok-po-okruzhayushchemu-miru-chtoby-put-byl-schastlivym.html</v>
      </c>
      <c r="D23" s="9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5703/start/"/>
    <hyperlink ref="R8" r:id="rId2" display="https://resh.edu.ru/subject/lesson/4439/start/272856/"/>
    <hyperlink ref="Y8" r:id="rId3" display="https://resh.edu.ru/subject/lesson/5694/start/215360/"/>
    <hyperlink ref="AF8" r:id="rId4" display="https://resh.edu.ru/subject/lesson/5320/start/"/>
    <hyperlink ref="C9" r:id="rId5"/>
    <hyperlink ref="K10" r:id="rId6" display="https://resh.edu.ru/subject/lesson/5328/start/45160/"/>
    <hyperlink ref="R10" r:id="rId7" display="https://resh.edu.ru/subject/lesson/4349/start/"/>
    <hyperlink ref="Y10" r:id="rId8" display="https://resh.edu.ru/subject/lesson/5336/start/"/>
    <hyperlink ref="C11" r:id="rId9"/>
    <hyperlink ref="Y12" r:id="rId10" display="https://resh.edu.ru/subject/lesson/4428/start/226288/"/>
    <hyperlink ref="C13" r:id="rId11"/>
    <hyperlink ref="R14" r:id="rId12" display="https://resh.edu.ru/subject/lesson/3803/start/"/>
    <hyperlink ref="K16" r:id="rId13" display="https://resh.edu.ru/subject/lesson/4458/start/226581/"/>
    <hyperlink ref="R16" r:id="rId14" display="https://resh.edu.ru/subject/lesson/3517/start/150080/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37"/>
      <c r="B1" s="37"/>
      <c r="C1" s="37"/>
      <c r="D1" s="37"/>
      <c r="E1" s="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37"/>
      <c r="B2" s="38" t="s">
        <v>0</v>
      </c>
      <c r="C2" s="39" t="s">
        <v>232</v>
      </c>
      <c r="D2" s="40"/>
      <c r="E2" s="3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41" t="s">
        <v>4</v>
      </c>
      <c r="C3" s="41" t="s">
        <v>5</v>
      </c>
      <c r="D3" s="42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10" t="s">
        <v>8</v>
      </c>
      <c r="B4" s="21" t="s">
        <v>94</v>
      </c>
      <c r="C4" s="29"/>
      <c r="D4" s="64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08"/>
      <c r="B5" s="22" t="s">
        <v>234</v>
      </c>
      <c r="C5" s="51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08"/>
      <c r="B6" s="21" t="s">
        <v>68</v>
      </c>
      <c r="C6" s="29"/>
      <c r="D6" s="64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09"/>
      <c r="B7" s="22" t="s">
        <v>234</v>
      </c>
      <c r="C7" s="88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>
      <c r="A8" s="110" t="s">
        <v>16</v>
      </c>
      <c r="B8" s="21" t="s">
        <v>235</v>
      </c>
      <c r="C8" s="89" t="s">
        <v>236</v>
      </c>
      <c r="D8" s="64" t="s">
        <v>27</v>
      </c>
      <c r="E8" s="1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>
      <c r="A9" s="108"/>
      <c r="B9" s="22" t="s">
        <v>234</v>
      </c>
      <c r="C9" s="47" t="s">
        <v>237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08"/>
      <c r="B10" s="21" t="s">
        <v>29</v>
      </c>
      <c r="C10" s="90" t="s">
        <v>238</v>
      </c>
      <c r="D10" s="64" t="s">
        <v>27</v>
      </c>
      <c r="E10" s="1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09"/>
      <c r="B11" s="22" t="s">
        <v>239</v>
      </c>
      <c r="C11" s="31" t="s">
        <v>240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10" t="s">
        <v>28</v>
      </c>
      <c r="B12" s="21" t="s">
        <v>158</v>
      </c>
      <c r="C12" s="48" t="s">
        <v>241</v>
      </c>
      <c r="D12" s="13"/>
      <c r="E12" s="1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2.75">
      <c r="A13" s="108"/>
      <c r="B13" s="22" t="s">
        <v>159</v>
      </c>
      <c r="C13" s="54" t="s">
        <v>242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>
      <c r="A14" s="108"/>
      <c r="B14" s="21" t="s">
        <v>160</v>
      </c>
      <c r="C14" s="48" t="s">
        <v>243</v>
      </c>
      <c r="D14" s="13"/>
      <c r="E14" s="1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2.75">
      <c r="A15" s="109"/>
      <c r="B15" s="22" t="s">
        <v>159</v>
      </c>
      <c r="C15" s="54" t="s">
        <v>244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>
      <c r="A16" s="110" t="s">
        <v>38</v>
      </c>
      <c r="B16" s="21" t="s">
        <v>169</v>
      </c>
      <c r="C16" s="29" t="s">
        <v>245</v>
      </c>
      <c r="D16" s="64" t="s">
        <v>27</v>
      </c>
      <c r="E16" s="1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>
      <c r="A17" s="108"/>
      <c r="B17" s="22" t="s">
        <v>239</v>
      </c>
      <c r="C17" s="11"/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>
      <c r="A18" s="108"/>
      <c r="B18" s="21" t="s">
        <v>40</v>
      </c>
      <c r="C18" s="14" t="s">
        <v>246</v>
      </c>
      <c r="D18" s="64" t="s">
        <v>27</v>
      </c>
      <c r="E18" s="1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09"/>
      <c r="B19" s="22" t="s">
        <v>239</v>
      </c>
      <c r="C19" s="31" t="s">
        <v>247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10" t="s">
        <v>48</v>
      </c>
      <c r="B20" s="21" t="s">
        <v>49</v>
      </c>
      <c r="C20" s="29" t="s">
        <v>248</v>
      </c>
      <c r="D20" s="13"/>
      <c r="E20" s="1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>
      <c r="A21" s="108"/>
      <c r="B21" s="22" t="s">
        <v>239</v>
      </c>
      <c r="C21" s="51"/>
      <c r="D21" s="64" t="s">
        <v>27</v>
      </c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>
      <c r="A22" s="108"/>
      <c r="B22" s="21" t="s">
        <v>17</v>
      </c>
      <c r="C22" s="29" t="s">
        <v>161</v>
      </c>
      <c r="D22" s="64" t="s">
        <v>27</v>
      </c>
      <c r="E22" s="1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5">
      <c r="A23" s="109"/>
      <c r="B23" s="22" t="s">
        <v>239</v>
      </c>
      <c r="C23" s="31" t="s">
        <v>249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C9" r:id="rId1"/>
    <hyperlink ref="C11" r:id="rId2"/>
    <hyperlink ref="C13" r:id="rId3"/>
    <hyperlink ref="C15" r:id="rId4"/>
    <hyperlink ref="C19" r:id="rId5"/>
    <hyperlink ref="C23" r:id="rId6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250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91" t="s">
        <v>94</v>
      </c>
      <c r="C4" s="9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92" t="s">
        <v>251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93" t="s">
        <v>29</v>
      </c>
      <c r="C6" s="13"/>
      <c r="D6" s="9"/>
      <c r="E6" s="9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92" t="s">
        <v>251</v>
      </c>
      <c r="C7" s="15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10" t="s">
        <v>16</v>
      </c>
      <c r="B8" s="93" t="s">
        <v>17</v>
      </c>
      <c r="C8" s="13" t="s">
        <v>252</v>
      </c>
      <c r="D8" s="13" t="s">
        <v>253</v>
      </c>
      <c r="E8" s="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6"/>
      <c r="Z8" s="1"/>
      <c r="AA8" s="1"/>
      <c r="AB8" s="1"/>
      <c r="AC8" s="1"/>
      <c r="AD8" s="1"/>
      <c r="AE8" s="1"/>
      <c r="AF8" s="1"/>
    </row>
    <row r="9" spans="1:32" ht="99.75">
      <c r="A9" s="108"/>
      <c r="B9" s="92" t="s">
        <v>251</v>
      </c>
      <c r="C9" s="17" t="s">
        <v>254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31.5">
      <c r="A10" s="108"/>
      <c r="B10" s="93" t="s">
        <v>49</v>
      </c>
      <c r="C10" s="13" t="s">
        <v>255</v>
      </c>
      <c r="D10" s="13" t="s">
        <v>256</v>
      </c>
      <c r="E10" s="9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6"/>
    </row>
    <row r="11" spans="1:32" ht="42.75">
      <c r="A11" s="109"/>
      <c r="B11" s="92" t="s">
        <v>251</v>
      </c>
      <c r="C11" s="17" t="s">
        <v>257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8.5">
      <c r="A12" s="110" t="s">
        <v>28</v>
      </c>
      <c r="B12" s="93" t="s">
        <v>40</v>
      </c>
      <c r="C12" s="13" t="s">
        <v>258</v>
      </c>
      <c r="D12" s="9" t="s">
        <v>259</v>
      </c>
      <c r="E12" s="9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6"/>
    </row>
    <row r="13" spans="1:32" ht="42.75">
      <c r="A13" s="108"/>
      <c r="B13" s="92" t="s">
        <v>251</v>
      </c>
      <c r="C13" s="17" t="s">
        <v>260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6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08"/>
      <c r="B14" s="93" t="s">
        <v>68</v>
      </c>
      <c r="C14" s="13" t="s">
        <v>261</v>
      </c>
      <c r="D14" s="13" t="s">
        <v>259</v>
      </c>
      <c r="E14" s="9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6"/>
      <c r="Z14" s="1"/>
      <c r="AA14" s="1"/>
      <c r="AB14" s="1"/>
      <c r="AC14" s="1"/>
      <c r="AD14" s="1"/>
      <c r="AE14" s="1"/>
      <c r="AF14" s="1"/>
    </row>
    <row r="15" spans="1:32" ht="42.75">
      <c r="A15" s="109"/>
      <c r="B15" s="92" t="s">
        <v>251</v>
      </c>
      <c r="C15" s="17" t="s">
        <v>262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6"/>
      <c r="AB15" s="1"/>
      <c r="AC15" s="1"/>
      <c r="AD15" s="1"/>
      <c r="AE15" s="1"/>
      <c r="AF15" s="1"/>
    </row>
    <row r="16" spans="1:32" ht="31.5">
      <c r="A16" s="110" t="s">
        <v>38</v>
      </c>
      <c r="B16" s="93" t="s">
        <v>235</v>
      </c>
      <c r="C16" s="13" t="s">
        <v>263</v>
      </c>
      <c r="D16" s="13" t="s">
        <v>259</v>
      </c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6"/>
      <c r="Z16" s="1"/>
      <c r="AA16" s="1"/>
      <c r="AB16" s="1"/>
      <c r="AC16" s="1"/>
      <c r="AD16" s="1"/>
      <c r="AE16" s="1"/>
      <c r="AF16" s="1"/>
    </row>
    <row r="17" spans="1:32" ht="142.5">
      <c r="A17" s="108"/>
      <c r="B17" s="92" t="s">
        <v>251</v>
      </c>
      <c r="C17" s="17" t="s">
        <v>264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31.5">
      <c r="A18" s="108"/>
      <c r="B18" s="93" t="s">
        <v>158</v>
      </c>
      <c r="C18" s="13" t="s">
        <v>265</v>
      </c>
      <c r="D18" s="9" t="s">
        <v>266</v>
      </c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28.25">
      <c r="A19" s="109"/>
      <c r="B19" s="92" t="s">
        <v>251</v>
      </c>
      <c r="C19" s="17" t="s">
        <v>267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8.5">
      <c r="A20" s="110" t="s">
        <v>48</v>
      </c>
      <c r="B20" s="93" t="s">
        <v>160</v>
      </c>
      <c r="C20" s="13" t="s">
        <v>268</v>
      </c>
      <c r="D20" s="13" t="s">
        <v>33</v>
      </c>
      <c r="E20" s="94" t="s">
        <v>269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14">
      <c r="A21" s="108"/>
      <c r="B21" s="92" t="s">
        <v>270</v>
      </c>
      <c r="C21" s="54" t="s">
        <v>271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31.5">
      <c r="A22" s="108"/>
      <c r="B22" s="93" t="s">
        <v>169</v>
      </c>
      <c r="C22" s="13" t="s">
        <v>272</v>
      </c>
      <c r="D22" s="9" t="s">
        <v>266</v>
      </c>
      <c r="E22" s="1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71.25">
      <c r="A23" s="109"/>
      <c r="B23" s="92" t="s">
        <v>251</v>
      </c>
      <c r="C23" s="54" t="s">
        <v>273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R8" r:id="rId1" display="https://resh.edu.ru/subject/lesson/4517/start/204792/"/>
    <hyperlink ref="Y8" r:id="rId2" display="https://resh.edu.ru/subject/lesson/5251/start/218086/"/>
    <hyperlink ref="C9" r:id="rId3"/>
    <hyperlink ref="R10" r:id="rId4" display="https://resh.edu.ru/subject/lesson/5251/start/218086/"/>
    <hyperlink ref="Y10" r:id="rId5" display="https://resh.edu.ru/subject/lesson/4517/start/204792/"/>
    <hyperlink ref="AF10" r:id="rId6" display="https://resh.edu.ru/subject/lesson/5735/start/159908/"/>
    <hyperlink ref="C11" r:id="rId7"/>
    <hyperlink ref="R12" r:id="rId8" display="https://resh.edu.ru/subject/lesson/6035/start/271090/"/>
    <hyperlink ref="Y12" r:id="rId9" display="https://resh.edu.ru/subject/lesson/6035/start/271090/"/>
    <hyperlink ref="AF12" r:id="rId10" display="https://resh.edu.ru/subject/lesson/6035/start/271090/"/>
    <hyperlink ref="C13" r:id="rId11"/>
    <hyperlink ref="T13" r:id="rId12" display="https://resh.edu.ru/subject/lesson/4601/control/2/"/>
    <hyperlink ref="R14" r:id="rId13" display="https://resh.edu.ru/subject/lesson/4601/start/195018/"/>
    <hyperlink ref="Y14" r:id="rId14" display="https://resh.edu.ru/subject/lesson/5735/start/159908/"/>
    <hyperlink ref="C15" r:id="rId15"/>
    <hyperlink ref="AA15" r:id="rId16" display="https://resh.edu.ru/subject/lesson/4601/control/1/"/>
    <hyperlink ref="Y16" r:id="rId17" display="https://resh.edu.ru/subject/lesson/4601/start/195018/"/>
    <hyperlink ref="C17" r:id="rId18"/>
    <hyperlink ref="C19" r:id="rId19"/>
    <hyperlink ref="C21" r:id="rId20"/>
    <hyperlink ref="C23" r:id="rId21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4" width="7.625" style="2" customWidth="1"/>
    <col min="35" max="16384" width="12.625" style="2"/>
  </cols>
  <sheetData>
    <row r="1" spans="1:34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.75">
      <c r="A2" s="1"/>
      <c r="B2" s="3" t="s">
        <v>0</v>
      </c>
      <c r="C2" s="3" t="s">
        <v>274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15.75">
      <c r="A4" s="107" t="s">
        <v>8</v>
      </c>
      <c r="B4" s="21" t="s">
        <v>275</v>
      </c>
      <c r="C4" s="10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15.75">
      <c r="A5" s="108"/>
      <c r="B5" s="22" t="s">
        <v>276</v>
      </c>
      <c r="C5" s="51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15.75">
      <c r="A6" s="108"/>
      <c r="B6" s="21" t="s">
        <v>68</v>
      </c>
      <c r="C6" s="14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15.75">
      <c r="A7" s="109"/>
      <c r="B7" s="22" t="s">
        <v>276</v>
      </c>
      <c r="C7" s="51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ht="15.75">
      <c r="A8" s="110" t="s">
        <v>16</v>
      </c>
      <c r="B8" s="21" t="s">
        <v>29</v>
      </c>
      <c r="C8" s="66" t="s">
        <v>277</v>
      </c>
      <c r="D8" s="11" t="s">
        <v>33</v>
      </c>
      <c r="E8" s="13" t="s">
        <v>134</v>
      </c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.75">
      <c r="A9" s="108"/>
      <c r="B9" s="22" t="s">
        <v>276</v>
      </c>
      <c r="C9" s="54" t="s">
        <v>278</v>
      </c>
      <c r="D9" s="11"/>
      <c r="E9" s="11"/>
      <c r="F9" s="1"/>
      <c r="G9" s="1"/>
      <c r="H9" s="1"/>
      <c r="I9" s="1"/>
      <c r="J9" s="1"/>
      <c r="K9" s="1"/>
      <c r="L9" s="1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6"/>
    </row>
    <row r="10" spans="1:34" ht="30">
      <c r="A10" s="108"/>
      <c r="B10" s="21" t="s">
        <v>279</v>
      </c>
      <c r="C10" s="89" t="s">
        <v>280</v>
      </c>
      <c r="D10" s="11" t="s">
        <v>33</v>
      </c>
      <c r="E10" s="13" t="s">
        <v>134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6"/>
      <c r="AG10" s="1"/>
      <c r="AH10" s="1"/>
    </row>
    <row r="11" spans="1:34" ht="15.75">
      <c r="A11" s="109"/>
      <c r="B11" s="22" t="s">
        <v>276</v>
      </c>
      <c r="C11" s="55" t="s">
        <v>281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6"/>
      <c r="AB11" s="1"/>
      <c r="AC11" s="1"/>
      <c r="AD11" s="1"/>
      <c r="AE11" s="1"/>
      <c r="AF11" s="1"/>
      <c r="AG11" s="1"/>
      <c r="AH11" s="1"/>
    </row>
    <row r="12" spans="1:34" ht="42.75">
      <c r="A12" s="110" t="s">
        <v>28</v>
      </c>
      <c r="B12" s="95" t="s">
        <v>40</v>
      </c>
      <c r="C12" s="96" t="s">
        <v>282</v>
      </c>
      <c r="D12" s="11" t="s">
        <v>33</v>
      </c>
      <c r="E12" s="13" t="s">
        <v>134</v>
      </c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5.75">
      <c r="A13" s="108"/>
      <c r="B13" s="22" t="s">
        <v>276</v>
      </c>
      <c r="C13" s="54" t="s">
        <v>283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28.5">
      <c r="A14" s="108"/>
      <c r="B14" s="21" t="s">
        <v>169</v>
      </c>
      <c r="C14" s="33" t="s">
        <v>284</v>
      </c>
      <c r="D14" s="11" t="s">
        <v>33</v>
      </c>
      <c r="E14" s="13" t="s">
        <v>134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5.75">
      <c r="A15" s="109"/>
      <c r="B15" s="22" t="s">
        <v>276</v>
      </c>
      <c r="C15" s="54" t="s">
        <v>285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5.75">
      <c r="A16" s="110" t="s">
        <v>38</v>
      </c>
      <c r="B16" s="21" t="s">
        <v>158</v>
      </c>
      <c r="C16" s="48" t="s">
        <v>241</v>
      </c>
      <c r="D16" s="13"/>
      <c r="E16" s="13"/>
      <c r="F16" s="1"/>
      <c r="G16" s="1"/>
      <c r="H16" s="1"/>
      <c r="I16" s="1"/>
      <c r="J16" s="1"/>
      <c r="K16" s="16"/>
      <c r="L16" s="1"/>
      <c r="M16" s="1"/>
      <c r="N16" s="1"/>
      <c r="O16" s="1"/>
      <c r="P16" s="1"/>
      <c r="Q16" s="1"/>
      <c r="R16" s="16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ht="42.75">
      <c r="A17" s="108"/>
      <c r="B17" s="22" t="s">
        <v>159</v>
      </c>
      <c r="C17" s="54" t="s">
        <v>242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30">
      <c r="A18" s="108"/>
      <c r="B18" s="21" t="s">
        <v>160</v>
      </c>
      <c r="C18" s="48" t="s">
        <v>243</v>
      </c>
      <c r="D18" s="13"/>
      <c r="E18" s="1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ht="42.75">
      <c r="A19" s="109"/>
      <c r="B19" s="22" t="s">
        <v>159</v>
      </c>
      <c r="C19" s="54" t="s">
        <v>244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30">
      <c r="A20" s="110" t="s">
        <v>48</v>
      </c>
      <c r="B20" s="21" t="s">
        <v>17</v>
      </c>
      <c r="C20" s="29" t="s">
        <v>18</v>
      </c>
      <c r="D20" s="11" t="s">
        <v>33</v>
      </c>
      <c r="E20" s="13" t="s">
        <v>134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5.75">
      <c r="A21" s="108"/>
      <c r="B21" s="22" t="s">
        <v>276</v>
      </c>
      <c r="C21" s="97" t="s">
        <v>286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28.5">
      <c r="A22" s="108"/>
      <c r="B22" s="21" t="s">
        <v>287</v>
      </c>
      <c r="C22" s="2" t="s">
        <v>288</v>
      </c>
      <c r="D22" s="11" t="s">
        <v>33</v>
      </c>
      <c r="E22" s="13" t="s">
        <v>134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5.75">
      <c r="A23" s="109"/>
      <c r="B23" s="22" t="s">
        <v>276</v>
      </c>
      <c r="C23" s="54" t="s">
        <v>289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4543/start/204854/"/>
    <hyperlink ref="C9" r:id="rId2"/>
    <hyperlink ref="M9" r:id="rId3" display="https://resh.edu.ru/subject/lesson/4601/control/1/"/>
    <hyperlink ref="AH9" r:id="rId4" display="https://resh.edu.ru/subject/lesson/4601/control/2/"/>
    <hyperlink ref="K10" r:id="rId5" display="https://resh.edu.ru/subject/lesson/4601/start/195018/"/>
    <hyperlink ref="R10" r:id="rId6" display="https://resh.edu.ru/subject/lesson/5233/start/214055/"/>
    <hyperlink ref="AF10" r:id="rId7" display="https://resh.edu.ru/subject/lesson/4601/start/195018/"/>
    <hyperlink ref="C11" r:id="rId8"/>
    <hyperlink ref="AA11" r:id="rId9" display="https://resh.edu.ru/subject/lesson/4601/control/1/"/>
    <hyperlink ref="K12" r:id="rId10" display="https://resh.edu.ru/subject/lesson/4578/start/214644/"/>
    <hyperlink ref="Y12" r:id="rId11" display="https://resh.edu.ru/subject/lesson/4601/start/195018/"/>
    <hyperlink ref="C13" r:id="rId12"/>
    <hyperlink ref="K14" r:id="rId13" display="https://narodstory.net/skazki-andersen.php?id=20"/>
    <hyperlink ref="R14" r:id="rId14" display="https://resh.edu.ru/subject/lesson/4480/start/203605/"/>
    <hyperlink ref="C15" r:id="rId15"/>
    <hyperlink ref="K16" r:id="rId16" display="https://resh.edu.ru/subject/lesson/4566/start/222617/"/>
    <hyperlink ref="R16" r:id="rId17" display="https://resh.edu.ru/subject/lesson/5735/start/159908/"/>
    <hyperlink ref="C17" r:id="rId18"/>
    <hyperlink ref="C19" r:id="rId19"/>
    <hyperlink ref="C21" r:id="rId20"/>
    <hyperlink ref="C23" r:id="rId21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34" width="8" style="2" customWidth="1"/>
    <col min="35" max="16384" width="12.625" style="2"/>
  </cols>
  <sheetData>
    <row r="1" spans="1:34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.75">
      <c r="A2" s="1"/>
      <c r="B2" s="3" t="s">
        <v>0</v>
      </c>
      <c r="C2" s="3" t="s">
        <v>290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15.75">
      <c r="A4" s="107" t="s">
        <v>8</v>
      </c>
      <c r="B4" s="21" t="s">
        <v>235</v>
      </c>
      <c r="C4" s="14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15.75">
      <c r="A5" s="108"/>
      <c r="B5" s="22" t="s">
        <v>291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15.75">
      <c r="A6" s="108"/>
      <c r="B6" s="21" t="s">
        <v>19</v>
      </c>
      <c r="C6" s="14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15.75">
      <c r="A7" s="109"/>
      <c r="B7" s="22" t="s">
        <v>291</v>
      </c>
      <c r="C7" s="15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ht="15.75">
      <c r="A8" s="110" t="s">
        <v>16</v>
      </c>
      <c r="B8" s="21" t="s">
        <v>29</v>
      </c>
      <c r="C8" s="98" t="s">
        <v>292</v>
      </c>
      <c r="D8" s="99" t="s">
        <v>293</v>
      </c>
      <c r="E8" s="98" t="s">
        <v>294</v>
      </c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30">
      <c r="A9" s="108"/>
      <c r="B9" s="22" t="s">
        <v>295</v>
      </c>
      <c r="C9" s="100" t="s">
        <v>296</v>
      </c>
      <c r="D9" s="101"/>
      <c r="E9" s="101"/>
      <c r="F9" s="1"/>
      <c r="G9" s="1"/>
      <c r="H9" s="1"/>
      <c r="I9" s="1"/>
      <c r="J9" s="1"/>
      <c r="K9" s="1"/>
      <c r="L9" s="1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6"/>
    </row>
    <row r="10" spans="1:34" ht="15.75">
      <c r="A10" s="108"/>
      <c r="B10" s="21" t="s">
        <v>19</v>
      </c>
      <c r="C10" s="102" t="s">
        <v>297</v>
      </c>
      <c r="D10" s="13" t="s">
        <v>298</v>
      </c>
      <c r="E10" s="103" t="s">
        <v>299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6"/>
      <c r="AG10" s="1"/>
      <c r="AH10" s="1"/>
    </row>
    <row r="11" spans="1:34" ht="114">
      <c r="A11" s="109"/>
      <c r="B11" s="22" t="s">
        <v>291</v>
      </c>
      <c r="C11" s="84" t="s">
        <v>300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6"/>
      <c r="AB11" s="1"/>
      <c r="AC11" s="1"/>
      <c r="AD11" s="1"/>
      <c r="AE11" s="1"/>
      <c r="AF11" s="1"/>
      <c r="AG11" s="1"/>
      <c r="AH11" s="1"/>
    </row>
    <row r="12" spans="1:34" ht="31.5">
      <c r="A12" s="110" t="s">
        <v>28</v>
      </c>
      <c r="B12" s="95" t="s">
        <v>301</v>
      </c>
      <c r="C12" s="13" t="s">
        <v>302</v>
      </c>
      <c r="D12" s="13" t="s">
        <v>27</v>
      </c>
      <c r="E12" s="13" t="s">
        <v>202</v>
      </c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57">
      <c r="A13" s="108"/>
      <c r="B13" s="22" t="s">
        <v>203</v>
      </c>
      <c r="C13" s="55" t="s">
        <v>303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31.5">
      <c r="A14" s="108"/>
      <c r="B14" s="21" t="s">
        <v>94</v>
      </c>
      <c r="C14" s="13" t="s">
        <v>233</v>
      </c>
      <c r="D14" s="94" t="s">
        <v>304</v>
      </c>
      <c r="E14" s="94" t="s">
        <v>269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99.75">
      <c r="A15" s="109"/>
      <c r="B15" s="22" t="s">
        <v>270</v>
      </c>
      <c r="C15" s="54" t="s">
        <v>305</v>
      </c>
      <c r="D15" s="5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28.5">
      <c r="A16" s="110" t="s">
        <v>38</v>
      </c>
      <c r="B16" s="21" t="s">
        <v>40</v>
      </c>
      <c r="C16" s="66" t="s">
        <v>306</v>
      </c>
      <c r="D16" s="13" t="s">
        <v>307</v>
      </c>
      <c r="E16" s="104" t="s">
        <v>308</v>
      </c>
      <c r="F16" s="1"/>
      <c r="G16" s="1"/>
      <c r="H16" s="1"/>
      <c r="I16" s="1"/>
      <c r="J16" s="1"/>
      <c r="K16" s="16"/>
      <c r="L16" s="1"/>
      <c r="M16" s="1"/>
      <c r="N16" s="1"/>
      <c r="O16" s="1"/>
      <c r="P16" s="1"/>
      <c r="Q16" s="1"/>
      <c r="R16" s="16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ht="45">
      <c r="A17" s="108"/>
      <c r="B17" s="22" t="s">
        <v>309</v>
      </c>
      <c r="C17" s="105" t="s">
        <v>310</v>
      </c>
      <c r="D17" s="99"/>
      <c r="E17" s="9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30">
      <c r="A18" s="108"/>
      <c r="B18" s="21" t="s">
        <v>68</v>
      </c>
      <c r="C18" s="29" t="s">
        <v>311</v>
      </c>
      <c r="D18" s="101" t="s">
        <v>312</v>
      </c>
      <c r="E18" s="101" t="s">
        <v>308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ht="409.5">
      <c r="A19" s="109"/>
      <c r="B19" s="22" t="s">
        <v>313</v>
      </c>
      <c r="C19" s="106" t="s">
        <v>314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30">
      <c r="A20" s="110" t="s">
        <v>48</v>
      </c>
      <c r="B20" s="21" t="s">
        <v>158</v>
      </c>
      <c r="C20" s="48" t="s">
        <v>220</v>
      </c>
      <c r="D20" s="13"/>
      <c r="E20" s="1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42.75">
      <c r="A21" s="108"/>
      <c r="B21" s="22" t="s">
        <v>159</v>
      </c>
      <c r="C21" s="54" t="s">
        <v>221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30">
      <c r="A22" s="108"/>
      <c r="B22" s="21" t="s">
        <v>160</v>
      </c>
      <c r="C22" s="48" t="s">
        <v>222</v>
      </c>
      <c r="D22" s="13"/>
      <c r="E22" s="1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42.75">
      <c r="A23" s="109"/>
      <c r="B23" s="22" t="s">
        <v>159</v>
      </c>
      <c r="C23" s="54" t="s">
        <v>223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4543/start/204854/"/>
    <hyperlink ref="C9" r:id="rId2"/>
    <hyperlink ref="M9" r:id="rId3" display="https://resh.edu.ru/subject/lesson/4601/control/1/"/>
    <hyperlink ref="AH9" r:id="rId4" display="https://resh.edu.ru/subject/lesson/4601/control/2/"/>
    <hyperlink ref="K10" r:id="rId5" display="https://resh.edu.ru/subject/lesson/4601/start/195018/"/>
    <hyperlink ref="R10" r:id="rId6" display="https://resh.edu.ru/subject/lesson/5233/start/214055/"/>
    <hyperlink ref="AF10" r:id="rId7" display="https://resh.edu.ru/subject/lesson/4601/start/195018/"/>
    <hyperlink ref="C11" r:id="rId8"/>
    <hyperlink ref="AA11" r:id="rId9" display="https://resh.edu.ru/subject/lesson/4601/control/1/"/>
    <hyperlink ref="K12" r:id="rId10" display="https://resh.edu.ru/subject/lesson/4578/start/214644/"/>
    <hyperlink ref="Y12" r:id="rId11" display="https://resh.edu.ru/subject/lesson/4601/start/195018/"/>
    <hyperlink ref="C13" r:id="rId12"/>
    <hyperlink ref="K14" r:id="rId13" display="https://narodstory.net/skazki-andersen.php?id=20"/>
    <hyperlink ref="R14" r:id="rId14" display="https://resh.edu.ru/subject/lesson/4480/start/203605/"/>
    <hyperlink ref="C15" r:id="rId15"/>
    <hyperlink ref="K16" r:id="rId16" display="https://resh.edu.ru/subject/lesson/4566/start/222617/"/>
    <hyperlink ref="R16" r:id="rId17" display="https://resh.edu.ru/subject/lesson/5735/start/159908/"/>
    <hyperlink ref="C17" r:id="rId18"/>
    <hyperlink ref="C21" r:id="rId19"/>
    <hyperlink ref="C23" r:id="rId20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3" t="s">
        <v>0</v>
      </c>
      <c r="C2" s="3" t="s">
        <v>2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80.25">
      <c r="A4" s="20" t="s">
        <v>8</v>
      </c>
      <c r="B4" s="21" t="s">
        <v>9</v>
      </c>
      <c r="C4" s="14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20"/>
      <c r="B5" s="22" t="s">
        <v>11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20"/>
      <c r="B6" s="23" t="s">
        <v>10</v>
      </c>
      <c r="C6" s="10"/>
      <c r="D6" s="9"/>
      <c r="E6" s="9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24"/>
      <c r="B7" s="22" t="s">
        <v>12</v>
      </c>
      <c r="C7" s="12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3.25">
      <c r="A8" s="25" t="s">
        <v>16</v>
      </c>
      <c r="B8" s="21" t="s">
        <v>14</v>
      </c>
      <c r="C8" s="14" t="s">
        <v>20</v>
      </c>
      <c r="D8" s="13" t="s">
        <v>22</v>
      </c>
      <c r="E8" s="9" t="s">
        <v>23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>
      <c r="A9" s="20"/>
      <c r="B9" s="22" t="s">
        <v>11</v>
      </c>
      <c r="C9" s="17" t="s">
        <v>24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1.5">
      <c r="A10" s="20"/>
      <c r="B10" s="21" t="s">
        <v>17</v>
      </c>
      <c r="C10" s="14" t="s">
        <v>18</v>
      </c>
      <c r="D10" s="13"/>
      <c r="E10" s="9" t="s">
        <v>23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24"/>
      <c r="B11" s="22" t="s">
        <v>11</v>
      </c>
      <c r="C11" s="17" t="s">
        <v>25</v>
      </c>
      <c r="D11" s="11" t="s">
        <v>22</v>
      </c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7.5">
      <c r="A12" s="25" t="s">
        <v>28</v>
      </c>
      <c r="B12" s="21" t="s">
        <v>29</v>
      </c>
      <c r="C12" s="14" t="s">
        <v>30</v>
      </c>
      <c r="D12" s="13" t="s">
        <v>22</v>
      </c>
      <c r="E12" s="9" t="s">
        <v>23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2.75">
      <c r="A13" s="20"/>
      <c r="B13" s="22" t="s">
        <v>11</v>
      </c>
      <c r="C13" s="17" t="s">
        <v>31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7.5">
      <c r="A14" s="20"/>
      <c r="B14" s="21" t="s">
        <v>19</v>
      </c>
      <c r="C14" s="18" t="s">
        <v>21</v>
      </c>
      <c r="D14" s="13" t="s">
        <v>22</v>
      </c>
      <c r="E14" s="9" t="s">
        <v>23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7">
      <c r="A15" s="24"/>
      <c r="B15" s="22" t="s">
        <v>11</v>
      </c>
      <c r="C15" s="17" t="s">
        <v>36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51.75">
      <c r="A16" s="25" t="s">
        <v>38</v>
      </c>
      <c r="B16" s="21" t="s">
        <v>40</v>
      </c>
      <c r="C16" s="14" t="s">
        <v>41</v>
      </c>
      <c r="D16" s="13" t="s">
        <v>22</v>
      </c>
      <c r="E16" s="9" t="s">
        <v>23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.75">
      <c r="A17" s="20"/>
      <c r="B17" s="22" t="s">
        <v>11</v>
      </c>
      <c r="C17" s="17" t="s">
        <v>42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20"/>
      <c r="B18" s="21" t="s">
        <v>45</v>
      </c>
      <c r="C18" s="14" t="s">
        <v>46</v>
      </c>
      <c r="D18" s="13" t="s">
        <v>22</v>
      </c>
      <c r="E18" s="9" t="s">
        <v>23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2.75">
      <c r="A19" s="24"/>
      <c r="B19" s="22" t="s">
        <v>11</v>
      </c>
      <c r="C19" s="17" t="s">
        <v>47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>
      <c r="A20" s="25" t="s">
        <v>48</v>
      </c>
      <c r="B20" s="21" t="s">
        <v>49</v>
      </c>
      <c r="C20" s="14" t="s">
        <v>50</v>
      </c>
      <c r="D20" s="13" t="s">
        <v>22</v>
      </c>
      <c r="E20" s="9" t="s">
        <v>23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2.75">
      <c r="A21" s="20"/>
      <c r="B21" s="22" t="s">
        <v>11</v>
      </c>
      <c r="C21" s="17" t="s">
        <v>51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20"/>
      <c r="B22" s="21" t="s">
        <v>53</v>
      </c>
      <c r="C22" s="19" t="s">
        <v>54</v>
      </c>
      <c r="D22" s="13"/>
      <c r="E22" s="9" t="s">
        <v>23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57">
      <c r="A23" s="24"/>
      <c r="B23" s="22" t="s">
        <v>11</v>
      </c>
      <c r="C23" s="17" t="s">
        <v>55</v>
      </c>
      <c r="D23" s="11"/>
      <c r="E23" s="11"/>
      <c r="F23" s="1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C9" r:id="rId1"/>
    <hyperlink ref="C11" r:id="rId2"/>
    <hyperlink ref="C13" r:id="rId3"/>
    <hyperlink ref="C15" r:id="rId4"/>
    <hyperlink ref="C17" r:id="rId5"/>
    <hyperlink ref="C19" r:id="rId6"/>
    <hyperlink ref="C21" r:id="rId7"/>
    <hyperlink ref="C23" r:id="rId8"/>
  </hyperlink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activeCell="C9" sqref="C9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1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21" t="s">
        <v>9</v>
      </c>
      <c r="C4" s="14"/>
      <c r="D4" s="9"/>
      <c r="E4" s="2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22" t="s">
        <v>13</v>
      </c>
      <c r="C5" s="15"/>
      <c r="D5" s="11"/>
      <c r="E5" s="26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21" t="s">
        <v>14</v>
      </c>
      <c r="C6" s="10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22" t="s">
        <v>13</v>
      </c>
      <c r="C7" s="15"/>
      <c r="D7" s="11"/>
      <c r="E7" s="2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6">
      <c r="A8" s="110" t="s">
        <v>16</v>
      </c>
      <c r="B8" s="21" t="s">
        <v>19</v>
      </c>
      <c r="C8" s="27" t="s">
        <v>21</v>
      </c>
      <c r="D8" s="13" t="s">
        <v>22</v>
      </c>
      <c r="E8" s="13" t="s">
        <v>23</v>
      </c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6"/>
      <c r="Z8" s="1"/>
      <c r="AA8" s="1"/>
      <c r="AB8" s="1"/>
      <c r="AC8" s="1"/>
      <c r="AD8" s="1"/>
      <c r="AE8" s="1"/>
      <c r="AF8" s="16"/>
    </row>
    <row r="9" spans="1:32" ht="114.75">
      <c r="A9" s="108"/>
      <c r="B9" s="22" t="s">
        <v>13</v>
      </c>
      <c r="C9" s="36" t="s">
        <v>26</v>
      </c>
      <c r="D9" s="11"/>
      <c r="E9" s="2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31.5">
      <c r="A10" s="108"/>
      <c r="B10" s="23" t="s">
        <v>10</v>
      </c>
      <c r="C10" s="14" t="s">
        <v>32</v>
      </c>
      <c r="D10" s="9" t="s">
        <v>33</v>
      </c>
      <c r="E10" s="9" t="s">
        <v>34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"/>
    </row>
    <row r="11" spans="1:32" ht="31.5">
      <c r="A11" s="109"/>
      <c r="B11" s="22" t="s">
        <v>12</v>
      </c>
      <c r="C11" s="28" t="s">
        <v>37</v>
      </c>
      <c r="D11" s="11"/>
      <c r="E11" s="11" t="s">
        <v>43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10" t="s">
        <v>28</v>
      </c>
      <c r="B12" s="21" t="s">
        <v>29</v>
      </c>
      <c r="C12" s="29" t="s">
        <v>44</v>
      </c>
      <c r="D12" s="13" t="s">
        <v>22</v>
      </c>
      <c r="E12" s="13" t="s">
        <v>23</v>
      </c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6"/>
    </row>
    <row r="13" spans="1:32" ht="60">
      <c r="A13" s="108"/>
      <c r="B13" s="22" t="s">
        <v>13</v>
      </c>
      <c r="C13" s="30" t="s">
        <v>52</v>
      </c>
      <c r="D13" s="11"/>
      <c r="E13" s="26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30">
      <c r="A14" s="108"/>
      <c r="B14" s="21" t="s">
        <v>17</v>
      </c>
      <c r="C14" s="29" t="s">
        <v>18</v>
      </c>
      <c r="D14" s="13" t="s">
        <v>22</v>
      </c>
      <c r="E14" s="13" t="s">
        <v>23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6"/>
      <c r="Z14" s="1"/>
      <c r="AA14" s="1"/>
      <c r="AB14" s="1"/>
      <c r="AC14" s="1"/>
      <c r="AD14" s="1"/>
      <c r="AE14" s="1"/>
      <c r="AF14" s="16"/>
    </row>
    <row r="15" spans="1:32" ht="60">
      <c r="A15" s="109"/>
      <c r="B15" s="22" t="s">
        <v>13</v>
      </c>
      <c r="C15" s="31" t="s">
        <v>57</v>
      </c>
      <c r="D15" s="11"/>
      <c r="E15" s="2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8.5">
      <c r="A16" s="110" t="s">
        <v>38</v>
      </c>
      <c r="B16" s="21" t="s">
        <v>40</v>
      </c>
      <c r="C16" s="32" t="s">
        <v>58</v>
      </c>
      <c r="D16" s="13" t="s">
        <v>22</v>
      </c>
      <c r="E16" s="13" t="s">
        <v>23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6"/>
      <c r="Z16" s="1"/>
      <c r="AA16" s="1"/>
      <c r="AB16" s="1"/>
      <c r="AC16" s="1"/>
      <c r="AD16" s="1"/>
      <c r="AE16" s="1"/>
      <c r="AF16" s="1"/>
    </row>
    <row r="17" spans="1:32" ht="60">
      <c r="A17" s="108"/>
      <c r="B17" s="22" t="s">
        <v>13</v>
      </c>
      <c r="C17" s="30" t="s">
        <v>59</v>
      </c>
      <c r="D17" s="11"/>
      <c r="E17" s="26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21" t="s">
        <v>45</v>
      </c>
      <c r="C18" s="33" t="s">
        <v>46</v>
      </c>
      <c r="D18" s="13" t="s">
        <v>22</v>
      </c>
      <c r="E18" s="13" t="s">
        <v>23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5">
      <c r="A19" s="109"/>
      <c r="B19" s="22" t="s">
        <v>13</v>
      </c>
      <c r="C19" s="31" t="s">
        <v>60</v>
      </c>
      <c r="D19" s="11"/>
      <c r="E19" s="2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6">
      <c r="A20" s="110" t="s">
        <v>48</v>
      </c>
      <c r="B20" s="21" t="s">
        <v>49</v>
      </c>
      <c r="C20" s="34" t="s">
        <v>61</v>
      </c>
      <c r="D20" s="13" t="s">
        <v>22</v>
      </c>
      <c r="E20" s="13" t="s">
        <v>23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05">
      <c r="A21" s="108"/>
      <c r="B21" s="22" t="s">
        <v>13</v>
      </c>
      <c r="C21" s="30" t="s">
        <v>62</v>
      </c>
      <c r="D21" s="11"/>
      <c r="E21" s="26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08"/>
      <c r="B22" s="21" t="s">
        <v>53</v>
      </c>
      <c r="C22" s="29" t="s">
        <v>63</v>
      </c>
      <c r="D22" s="13" t="s">
        <v>22</v>
      </c>
      <c r="E22" s="13" t="s">
        <v>23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20">
      <c r="A23" s="109"/>
      <c r="B23" s="22" t="s">
        <v>13</v>
      </c>
      <c r="C23" s="35" t="s">
        <v>64</v>
      </c>
      <c r="D23" s="11"/>
      <c r="E23" s="2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6464/start/181821/"/>
    <hyperlink ref="R8" r:id="rId2" display="https://resh.edu.ru/subject/lesson/3903/main/"/>
    <hyperlink ref="Y8" r:id="rId3" display="https://resh.edu.ru/subject/lesson/3903/main/"/>
    <hyperlink ref="AF8" r:id="rId4" display="https://resh.edu.ru/subject/lesson/6427/main/179602/"/>
    <hyperlink ref="C9" r:id="rId5"/>
    <hyperlink ref="K10" r:id="rId6" display="https://resh.edu.ru/subject/lesson/6249/start/189233/"/>
    <hyperlink ref="R10" r:id="rId7" display="https://resh.edu.ru/subject/lesson/6249/start/189233/"/>
    <hyperlink ref="Y10" r:id="rId8" display="https://resh.edu.ru/subject/lesson/5739/start/169041/"/>
    <hyperlink ref="C11" r:id="rId9"/>
    <hyperlink ref="K12" r:id="rId10" display="https://resh.edu.ru/subject/lesson/3642/start/154754/"/>
    <hyperlink ref="R12" r:id="rId11" display="https://resh.edu.ru/subject/lesson/4139/start/161834/"/>
    <hyperlink ref="Y12" r:id="rId12" display="https://resh.edu.ru/subject/lesson/6427/main/179602/"/>
    <hyperlink ref="AF12" r:id="rId13" display="https://resh.edu.ru/subject/lesson/5219/start/186305/"/>
    <hyperlink ref="C13" r:id="rId14"/>
    <hyperlink ref="K14" r:id="rId15" display="https://resh.edu.ru/subject/lesson/4188/start/169062/"/>
    <hyperlink ref="R14" r:id="rId16" display="https://resh.edu.ru/subject/lesson/3746/start/155359/"/>
    <hyperlink ref="Y14" r:id="rId17" display="https://resh.edu.ru/subject/lesson/5219/start/186305/"/>
    <hyperlink ref="AF14" r:id="rId18" display="https://resh.edu.ru/subject/lesson/3652/start/97434/"/>
    <hyperlink ref="C15" r:id="rId19"/>
    <hyperlink ref="Y16" r:id="rId20" display="https://resh.edu.ru/subject/lesson/5095/start/168042/"/>
    <hyperlink ref="C17" r:id="rId21"/>
    <hyperlink ref="C19" r:id="rId22"/>
    <hyperlink ref="C21" r:id="rId23"/>
    <hyperlink ref="C23" r:id="rId24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37"/>
      <c r="B1" s="37"/>
      <c r="C1" s="37"/>
      <c r="D1" s="37"/>
      <c r="E1" s="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37"/>
      <c r="B2" s="38" t="s">
        <v>0</v>
      </c>
      <c r="C2" s="39" t="s">
        <v>65</v>
      </c>
      <c r="D2" s="40"/>
      <c r="E2" s="3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41" t="s">
        <v>4</v>
      </c>
      <c r="C3" s="41" t="s">
        <v>5</v>
      </c>
      <c r="D3" s="42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10" t="s">
        <v>8</v>
      </c>
      <c r="B4" s="43" t="s">
        <v>66</v>
      </c>
      <c r="C4" s="44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08"/>
      <c r="B5" s="22" t="s">
        <v>67</v>
      </c>
      <c r="C5" s="15"/>
      <c r="D5" s="11"/>
      <c r="E5" s="45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08"/>
      <c r="B6" s="21" t="s">
        <v>68</v>
      </c>
      <c r="C6" s="10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09"/>
      <c r="B7" s="22" t="s">
        <v>67</v>
      </c>
      <c r="C7" s="15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1.5">
      <c r="A8" s="110" t="s">
        <v>16</v>
      </c>
      <c r="B8" s="21" t="s">
        <v>69</v>
      </c>
      <c r="C8" s="14" t="s">
        <v>32</v>
      </c>
      <c r="D8" s="9" t="s">
        <v>33</v>
      </c>
      <c r="E8" s="9" t="s">
        <v>34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1.5">
      <c r="A9" s="108"/>
      <c r="B9" s="43" t="s">
        <v>70</v>
      </c>
      <c r="C9" s="28" t="s">
        <v>37</v>
      </c>
      <c r="D9" s="11"/>
      <c r="E9" s="11" t="s">
        <v>43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08"/>
      <c r="B10" s="23" t="s">
        <v>29</v>
      </c>
      <c r="C10" s="46" t="s">
        <v>71</v>
      </c>
      <c r="D10" s="11" t="s">
        <v>72</v>
      </c>
      <c r="E10" s="11" t="s">
        <v>73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>
      <c r="A11" s="109"/>
      <c r="B11" s="22" t="s">
        <v>74</v>
      </c>
      <c r="C11" s="31" t="s">
        <v>75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1.5">
      <c r="A12" s="110" t="s">
        <v>28</v>
      </c>
      <c r="B12" s="43" t="s">
        <v>17</v>
      </c>
      <c r="C12" s="14" t="s">
        <v>76</v>
      </c>
      <c r="D12" s="13"/>
      <c r="E12" s="45" t="s">
        <v>77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2.75">
      <c r="A13" s="108"/>
      <c r="B13" s="22" t="s">
        <v>67</v>
      </c>
      <c r="C13" s="47" t="s">
        <v>78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08"/>
      <c r="B14" s="43" t="s">
        <v>19</v>
      </c>
      <c r="C14" s="19" t="s">
        <v>21</v>
      </c>
      <c r="D14" s="13"/>
      <c r="E14" s="45" t="s">
        <v>77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7">
      <c r="A15" s="109"/>
      <c r="B15" s="22" t="s">
        <v>67</v>
      </c>
      <c r="C15" s="47" t="s">
        <v>36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1.5">
      <c r="A16" s="110" t="s">
        <v>38</v>
      </c>
      <c r="B16" s="21" t="s">
        <v>40</v>
      </c>
      <c r="C16" s="10" t="s">
        <v>41</v>
      </c>
      <c r="D16" s="13"/>
      <c r="E16" s="45" t="s">
        <v>77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.75">
      <c r="A17" s="108"/>
      <c r="B17" s="22" t="s">
        <v>67</v>
      </c>
      <c r="C17" s="47" t="s">
        <v>79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08"/>
      <c r="B18" s="21" t="s">
        <v>45</v>
      </c>
      <c r="C18" s="10" t="s">
        <v>80</v>
      </c>
      <c r="D18" s="13"/>
      <c r="E18" s="45" t="s">
        <v>77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2.75">
      <c r="A19" s="109"/>
      <c r="B19" s="22" t="s">
        <v>67</v>
      </c>
      <c r="C19" s="47" t="s">
        <v>81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1.5">
      <c r="A20" s="110" t="s">
        <v>48</v>
      </c>
      <c r="B20" s="21" t="s">
        <v>49</v>
      </c>
      <c r="C20" s="10" t="s">
        <v>82</v>
      </c>
      <c r="D20" s="13"/>
      <c r="E20" s="45" t="s">
        <v>77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2.75">
      <c r="A21" s="108"/>
      <c r="B21" s="22" t="s">
        <v>67</v>
      </c>
      <c r="C21" s="47" t="s">
        <v>83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08"/>
      <c r="B22" s="21" t="s">
        <v>53</v>
      </c>
      <c r="C22" s="45" t="s">
        <v>84</v>
      </c>
      <c r="D22" s="13"/>
      <c r="E22" s="13" t="s">
        <v>77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2.75">
      <c r="A23" s="109"/>
      <c r="B23" s="22" t="s">
        <v>67</v>
      </c>
      <c r="C23" s="47" t="s">
        <v>85</v>
      </c>
      <c r="D23" s="11"/>
      <c r="E23" s="4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6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C9" r:id="rId1"/>
    <hyperlink ref="C11" r:id="rId2"/>
    <hyperlink ref="C13" r:id="rId3"/>
    <hyperlink ref="C15" r:id="rId4"/>
    <hyperlink ref="C17" r:id="rId5"/>
    <hyperlink ref="C21" r:id="rId6"/>
    <hyperlink ref="C23" r:id="rId7"/>
    <hyperlink ref="D29" r:id="rId8" display="https://resh.edu.ru/subject/lesson/4123/start/189705/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37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86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21" t="s">
        <v>87</v>
      </c>
      <c r="C4" s="19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22" t="s">
        <v>88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21" t="s">
        <v>89</v>
      </c>
      <c r="C6" s="48"/>
      <c r="D6" s="13"/>
      <c r="E6" s="1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22" t="s">
        <v>90</v>
      </c>
      <c r="C7" s="15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6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1.5">
      <c r="A8" s="110" t="s">
        <v>16</v>
      </c>
      <c r="B8" s="21" t="s">
        <v>92</v>
      </c>
      <c r="C8" s="14" t="s">
        <v>93</v>
      </c>
      <c r="D8" s="13"/>
      <c r="E8" s="13"/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6"/>
    </row>
    <row r="9" spans="1:32" ht="42.75">
      <c r="A9" s="108"/>
      <c r="B9" s="22" t="s">
        <v>88</v>
      </c>
      <c r="C9" s="17" t="s">
        <v>95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30">
      <c r="A10" s="108"/>
      <c r="B10" s="21" t="s">
        <v>29</v>
      </c>
      <c r="C10" s="46" t="s">
        <v>97</v>
      </c>
      <c r="D10" s="11" t="s">
        <v>72</v>
      </c>
      <c r="E10" s="11" t="s">
        <v>73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6"/>
    </row>
    <row r="11" spans="1:32" ht="30">
      <c r="A11" s="109"/>
      <c r="B11" s="22" t="s">
        <v>98</v>
      </c>
      <c r="C11" s="31" t="s">
        <v>99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10" t="s">
        <v>28</v>
      </c>
      <c r="B12" s="21" t="s">
        <v>49</v>
      </c>
      <c r="C12" s="46" t="s">
        <v>100</v>
      </c>
      <c r="D12" s="11" t="s">
        <v>72</v>
      </c>
      <c r="E12" s="11" t="s">
        <v>73</v>
      </c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6"/>
      <c r="Z12" s="1"/>
      <c r="AA12" s="1"/>
      <c r="AB12" s="1"/>
      <c r="AC12" s="1"/>
      <c r="AD12" s="1"/>
      <c r="AE12" s="1"/>
      <c r="AF12" s="16"/>
    </row>
    <row r="13" spans="1:32" ht="120">
      <c r="A13" s="108"/>
      <c r="B13" s="22" t="s">
        <v>74</v>
      </c>
      <c r="C13" s="31" t="s">
        <v>102</v>
      </c>
      <c r="D13" s="11"/>
      <c r="E13" s="11"/>
      <c r="F13" s="16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8.5">
      <c r="A14" s="108"/>
      <c r="B14" s="21" t="s">
        <v>40</v>
      </c>
      <c r="C14" s="46" t="s">
        <v>104</v>
      </c>
      <c r="D14" s="11" t="s">
        <v>72</v>
      </c>
      <c r="E14" s="11" t="s">
        <v>73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6"/>
    </row>
    <row r="15" spans="1:32" ht="30">
      <c r="A15" s="109"/>
      <c r="B15" s="22" t="s">
        <v>98</v>
      </c>
      <c r="C15" s="31" t="s">
        <v>105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10" t="s">
        <v>38</v>
      </c>
      <c r="B16" s="21" t="s">
        <v>17</v>
      </c>
      <c r="C16" s="14" t="s">
        <v>107</v>
      </c>
      <c r="D16" s="13"/>
      <c r="E16" s="13"/>
      <c r="F16" s="1"/>
      <c r="G16" s="1"/>
      <c r="H16" s="1"/>
      <c r="I16" s="1"/>
      <c r="J16" s="1"/>
      <c r="K16" s="16"/>
      <c r="L16" s="1"/>
      <c r="M16" s="1"/>
      <c r="N16" s="1"/>
      <c r="O16" s="1"/>
      <c r="P16" s="1"/>
      <c r="Q16" s="1"/>
      <c r="R16" s="16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57">
      <c r="A17" s="108"/>
      <c r="B17" s="22" t="s">
        <v>88</v>
      </c>
      <c r="C17" s="17" t="s">
        <v>110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21" t="s">
        <v>53</v>
      </c>
      <c r="C18" s="14" t="s">
        <v>111</v>
      </c>
      <c r="D18" s="13"/>
      <c r="E18" s="1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8.5">
      <c r="A19" s="109"/>
      <c r="B19" s="22" t="s">
        <v>88</v>
      </c>
      <c r="C19" s="17" t="s">
        <v>112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7.5">
      <c r="A20" s="110" t="s">
        <v>48</v>
      </c>
      <c r="B20" s="21" t="s">
        <v>9</v>
      </c>
      <c r="C20" s="49" t="s">
        <v>115</v>
      </c>
      <c r="D20" s="13"/>
      <c r="E20" s="1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2.5">
      <c r="A21" s="108"/>
      <c r="B21" s="22" t="s">
        <v>88</v>
      </c>
      <c r="C21" s="17" t="s">
        <v>117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37.5">
      <c r="A22" s="108"/>
      <c r="B22" s="21" t="s">
        <v>19</v>
      </c>
      <c r="C22" s="49" t="s">
        <v>119</v>
      </c>
      <c r="D22" s="13"/>
      <c r="E22" s="1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8.5">
      <c r="A23" s="109"/>
      <c r="B23" s="22" t="s">
        <v>88</v>
      </c>
      <c r="C23" s="17" t="s">
        <v>120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T7" r:id="rId1" display="https://resh.edu.ru/subject/lesson/5730/control/1/"/>
    <hyperlink ref="K8" r:id="rId2" display="https://resh.edu.ru/subject/lesson/5342/start/220395/"/>
    <hyperlink ref="R8" r:id="rId3" display="https://resh.edu.ru/subject/lesson/5730/start/190680/"/>
    <hyperlink ref="AF8" r:id="rId4" display="https://resh.edu.ru/subject/lesson/4302/start/213367/"/>
    <hyperlink ref="C9" r:id="rId5"/>
    <hyperlink ref="K10" r:id="rId6" display="https://resh.edu.ru/subject/lesson/4210/start/152313/"/>
    <hyperlink ref="R10" r:id="rId7" display="https://resh.edu.ru/subject/lesson/5535/start/157548/"/>
    <hyperlink ref="Y10" r:id="rId8" display="https://resh.edu.ru/subject/lesson/5339/start/220426/"/>
    <hyperlink ref="AF10" r:id="rId9" display="https://resh.edu.ru/subject/lesson/5341/start/220457/"/>
    <hyperlink ref="C11" r:id="rId10"/>
    <hyperlink ref="K12" r:id="rId11" display="https://resh.edu.ru/subject/lesson/5730/start/190680/"/>
    <hyperlink ref="R12" r:id="rId12" display="https://resh.edu.ru/subject/lesson/3662/start/212439/"/>
    <hyperlink ref="Y12" r:id="rId13" display="https://resh.edu.ru/subject/lesson/5685/start/213336/"/>
    <hyperlink ref="AF12" r:id="rId14" display="https://resh.edu.ru/subject/lesson/5063/start/199712/"/>
    <hyperlink ref="C13" r:id="rId15"/>
    <hyperlink ref="F13" r:id="rId16" display="https://resh.edu.ru/subject/lesson/5730/control/1/"/>
    <hyperlink ref="K14" r:id="rId17" display="https://resh.edu.ru/subject/lesson/5062/start/222982/"/>
    <hyperlink ref="R14" r:id="rId18" display="https://resh.edu.ru/subject/lesson/3986/start/180951/"/>
    <hyperlink ref="AF14" r:id="rId19" display="https://resh.edu.ru/subject/lesson/4999/start/223323/"/>
    <hyperlink ref="C15" r:id="rId20"/>
    <hyperlink ref="K16" r:id="rId21" display="https://resh.edu.ru/subject/lesson/5370/start/220544/"/>
    <hyperlink ref="R16" r:id="rId22" display="https://resh.edu.ru/subject/lesson/5062/start/222982/"/>
    <hyperlink ref="C17" r:id="rId23"/>
    <hyperlink ref="C19" r:id="rId24"/>
    <hyperlink ref="C21" r:id="rId25"/>
    <hyperlink ref="C23" r:id="rId26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activeCell="D9" sqref="D9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91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21" t="s">
        <v>94</v>
      </c>
      <c r="C4" s="10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22" t="s">
        <v>96</v>
      </c>
      <c r="C5" s="11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8.75">
      <c r="A6" s="108"/>
      <c r="B6" s="21" t="s">
        <v>9</v>
      </c>
      <c r="C6" s="50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22" t="s">
        <v>96</v>
      </c>
      <c r="C7" s="51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0">
      <c r="A8" s="110" t="s">
        <v>16</v>
      </c>
      <c r="B8" s="21" t="s">
        <v>92</v>
      </c>
      <c r="C8" s="48" t="s">
        <v>93</v>
      </c>
      <c r="D8" s="13" t="s">
        <v>101</v>
      </c>
      <c r="E8" s="13" t="s">
        <v>23</v>
      </c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6"/>
    </row>
    <row r="9" spans="1:32" ht="228">
      <c r="A9" s="108"/>
      <c r="B9" s="22" t="s">
        <v>96</v>
      </c>
      <c r="C9" s="17" t="s">
        <v>103</v>
      </c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6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60">
      <c r="A10" s="108"/>
      <c r="B10" s="21" t="s">
        <v>49</v>
      </c>
      <c r="C10" s="52" t="s">
        <v>106</v>
      </c>
      <c r="D10" s="13" t="s">
        <v>101</v>
      </c>
      <c r="E10" s="13" t="s">
        <v>23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6"/>
      <c r="Z10" s="1"/>
      <c r="AA10" s="1"/>
      <c r="AB10" s="1"/>
      <c r="AC10" s="1"/>
      <c r="AD10" s="1"/>
      <c r="AE10" s="1"/>
      <c r="AF10" s="16"/>
    </row>
    <row r="11" spans="1:32" ht="330.75">
      <c r="A11" s="109"/>
      <c r="B11" s="22" t="s">
        <v>108</v>
      </c>
      <c r="C11" s="53" t="s">
        <v>109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31.5">
      <c r="A12" s="110" t="s">
        <v>28</v>
      </c>
      <c r="B12" s="21" t="s">
        <v>40</v>
      </c>
      <c r="C12" s="14" t="s">
        <v>113</v>
      </c>
      <c r="D12" s="13" t="s">
        <v>114</v>
      </c>
      <c r="E12" s="13" t="s">
        <v>23</v>
      </c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71">
      <c r="A13" s="108"/>
      <c r="B13" s="22" t="s">
        <v>96</v>
      </c>
      <c r="C13" s="54" t="s">
        <v>116</v>
      </c>
      <c r="D13" s="11"/>
      <c r="E13" s="11"/>
      <c r="F13" s="1"/>
      <c r="G13" s="1"/>
      <c r="H13" s="1"/>
      <c r="I13" s="1"/>
      <c r="J13" s="1"/>
      <c r="K13" s="1"/>
      <c r="L13" s="1"/>
      <c r="M13" s="1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08"/>
      <c r="B14" s="21" t="s">
        <v>53</v>
      </c>
      <c r="C14" s="14" t="s">
        <v>118</v>
      </c>
      <c r="D14" s="13" t="s">
        <v>114</v>
      </c>
      <c r="E14" s="13" t="s">
        <v>23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6"/>
      <c r="Z14" s="1"/>
      <c r="AA14" s="1"/>
      <c r="AB14" s="1"/>
      <c r="AC14" s="1"/>
      <c r="AD14" s="1"/>
      <c r="AE14" s="1"/>
      <c r="AF14" s="16"/>
    </row>
    <row r="15" spans="1:32" ht="252">
      <c r="A15" s="109"/>
      <c r="B15" s="22" t="s">
        <v>108</v>
      </c>
      <c r="C15" s="53" t="s">
        <v>121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10" t="s">
        <v>38</v>
      </c>
      <c r="B16" s="21" t="s">
        <v>17</v>
      </c>
      <c r="C16" s="14" t="s">
        <v>122</v>
      </c>
      <c r="D16" s="13" t="s">
        <v>101</v>
      </c>
      <c r="E16" s="13" t="s">
        <v>23</v>
      </c>
      <c r="F16" s="1"/>
      <c r="G16" s="1"/>
      <c r="H16" s="1"/>
      <c r="I16" s="1"/>
      <c r="J16" s="1"/>
      <c r="K16" s="16"/>
      <c r="L16" s="1"/>
      <c r="M16" s="1"/>
      <c r="N16" s="1"/>
      <c r="O16" s="1"/>
      <c r="P16" s="1"/>
      <c r="Q16" s="1"/>
      <c r="R16" s="16"/>
      <c r="S16" s="1"/>
      <c r="T16" s="1"/>
      <c r="U16" s="1"/>
      <c r="V16" s="1"/>
      <c r="W16" s="1"/>
      <c r="X16" s="1"/>
      <c r="Y16" s="16"/>
      <c r="Z16" s="1"/>
      <c r="AA16" s="1"/>
      <c r="AB16" s="1"/>
      <c r="AC16" s="1"/>
      <c r="AD16" s="1"/>
      <c r="AE16" s="1"/>
      <c r="AF16" s="1"/>
    </row>
    <row r="17" spans="1:32" ht="199.5">
      <c r="A17" s="108"/>
      <c r="B17" s="22" t="s">
        <v>96</v>
      </c>
      <c r="C17" s="55" t="s">
        <v>123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21" t="s">
        <v>68</v>
      </c>
      <c r="C18" s="14" t="s">
        <v>124</v>
      </c>
      <c r="D18" s="13" t="s">
        <v>114</v>
      </c>
      <c r="E18" s="13" t="s">
        <v>23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7.25">
      <c r="A19" s="109"/>
      <c r="B19" s="22" t="s">
        <v>108</v>
      </c>
      <c r="C19" s="53" t="s">
        <v>125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>
      <c r="A20" s="110" t="s">
        <v>48</v>
      </c>
      <c r="B20" s="21" t="s">
        <v>87</v>
      </c>
      <c r="C20" s="14" t="s">
        <v>126</v>
      </c>
      <c r="D20" s="13" t="s">
        <v>101</v>
      </c>
      <c r="E20" s="13" t="s">
        <v>23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13.75">
      <c r="A21" s="108"/>
      <c r="B21" s="22" t="s">
        <v>96</v>
      </c>
      <c r="C21" s="56" t="s">
        <v>127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08"/>
      <c r="B22" s="21" t="s">
        <v>89</v>
      </c>
      <c r="C22" s="46" t="s">
        <v>128</v>
      </c>
      <c r="D22" s="11" t="s">
        <v>72</v>
      </c>
      <c r="E22" s="11" t="s">
        <v>73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20">
      <c r="A23" s="109"/>
      <c r="B23" s="22" t="s">
        <v>74</v>
      </c>
      <c r="C23" s="31" t="s">
        <v>129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6009/start/220195/"/>
    <hyperlink ref="R8" r:id="rId2" display="https://resh.edu.ru/subject/lesson/6009/start/220195/"/>
    <hyperlink ref="AF8" r:id="rId3" display="https://resh.edu.ru/subject/lesson/6005/start/180768/"/>
    <hyperlink ref="C9" r:id="rId4"/>
    <hyperlink ref="T9" r:id="rId5" display="https://resh.edu.ru/subject/lesson/5730/control/1/"/>
    <hyperlink ref="K10" r:id="rId6" display="https://resh.edu.ru/subject/lesson/5685/start/213336/"/>
    <hyperlink ref="R10" r:id="rId7" display="https://resh.edu.ru/subject/lesson/5730/start/190680/"/>
    <hyperlink ref="Y10" r:id="rId8" display="https://resh.edu.ru/subject/lesson/5338/start/202582/"/>
    <hyperlink ref="AF10" r:id="rId9" display="https://resh.edu.ru/subject/lesson/4265/start/187620/"/>
    <hyperlink ref="C11" r:id="rId10"/>
    <hyperlink ref="K12" r:id="rId11" display="https://resh.edu.ru/subject/lesson/5065/start/"/>
    <hyperlink ref="R12" r:id="rId12" display="https://resh.edu.ru/subject/lesson/4302/start/"/>
    <hyperlink ref="C13" r:id="rId13"/>
    <hyperlink ref="M13" r:id="rId14" display="about:blank"/>
    <hyperlink ref="K14" r:id="rId15" display="https://resh.edu.ru/subject/lesson/5730/start/190680/"/>
    <hyperlink ref="R14" r:id="rId16" display="https://resh.edu.ru/subject/lesson/5065/start/"/>
    <hyperlink ref="Y14" r:id="rId17" display="https://resh.edu.ru/subject/lesson/4275/start/157167/"/>
    <hyperlink ref="AF14" r:id="rId18" display="https://resh.edu.ru/subject/lesson/5976/start/220517/"/>
    <hyperlink ref="C15" r:id="rId19"/>
    <hyperlink ref="K16" r:id="rId20" display="https://resh.edu.ru/subject/lesson/4210/start/152313/"/>
    <hyperlink ref="R16" r:id="rId21" display="https://resh.edu.ru/subject/lesson/4334/start/226908/"/>
    <hyperlink ref="Y16" r:id="rId22" display="https://resh.edu.ru/subject/lesson/4332/start/223348/"/>
    <hyperlink ref="C17" r:id="rId23"/>
    <hyperlink ref="C19" r:id="rId24"/>
    <hyperlink ref="C21" r:id="rId25"/>
    <hyperlink ref="C23" r:id="rId26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130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21" t="s">
        <v>131</v>
      </c>
      <c r="C4" s="19"/>
      <c r="D4" s="13"/>
      <c r="E4" s="1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22" t="s">
        <v>74</v>
      </c>
      <c r="C5" s="15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08"/>
      <c r="B6" s="21" t="s">
        <v>9</v>
      </c>
      <c r="C6" s="57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22" t="s">
        <v>132</v>
      </c>
      <c r="C7" s="15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0">
      <c r="A8" s="110" t="s">
        <v>16</v>
      </c>
      <c r="B8" s="21" t="s">
        <v>92</v>
      </c>
      <c r="C8" s="58" t="s">
        <v>133</v>
      </c>
      <c r="D8" s="13" t="s">
        <v>72</v>
      </c>
      <c r="E8" s="13" t="s">
        <v>134</v>
      </c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6"/>
      <c r="S8" s="1"/>
      <c r="T8" s="1"/>
      <c r="U8" s="1"/>
      <c r="V8" s="1"/>
      <c r="W8" s="1"/>
      <c r="X8" s="1"/>
      <c r="Y8" s="16"/>
      <c r="Z8" s="1"/>
      <c r="AA8" s="1"/>
      <c r="AB8" s="1"/>
      <c r="AC8" s="1"/>
      <c r="AD8" s="1"/>
      <c r="AE8" s="1"/>
      <c r="AF8" s="16"/>
    </row>
    <row r="9" spans="1:32" ht="30">
      <c r="A9" s="108"/>
      <c r="B9" s="22" t="s">
        <v>135</v>
      </c>
      <c r="C9" s="59" t="s">
        <v>136</v>
      </c>
      <c r="D9" s="11"/>
      <c r="E9" s="11"/>
      <c r="F9" s="1"/>
      <c r="G9" s="1"/>
      <c r="H9" s="1"/>
      <c r="I9" s="1"/>
      <c r="J9" s="1"/>
      <c r="K9" s="1"/>
      <c r="L9" s="1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60">
      <c r="A10" s="108"/>
      <c r="B10" s="21" t="s">
        <v>49</v>
      </c>
      <c r="C10" s="58" t="s">
        <v>137</v>
      </c>
      <c r="D10" s="13" t="s">
        <v>138</v>
      </c>
      <c r="E10" s="13" t="s">
        <v>134</v>
      </c>
      <c r="F10" s="1"/>
      <c r="G10" s="1"/>
      <c r="H10" s="1"/>
      <c r="I10" s="1"/>
      <c r="J10" s="1"/>
      <c r="K10" s="16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6"/>
    </row>
    <row r="11" spans="1:32" ht="30">
      <c r="A11" s="109"/>
      <c r="B11" s="22" t="s">
        <v>139</v>
      </c>
      <c r="C11" s="59" t="s">
        <v>140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6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6"/>
    </row>
    <row r="12" spans="1:32" ht="28.5">
      <c r="A12" s="110" t="s">
        <v>28</v>
      </c>
      <c r="B12" s="21" t="s">
        <v>40</v>
      </c>
      <c r="C12" s="58" t="s">
        <v>141</v>
      </c>
      <c r="D12" s="13" t="s">
        <v>72</v>
      </c>
      <c r="E12" s="13" t="s">
        <v>134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30">
      <c r="A13" s="108"/>
      <c r="B13" s="22" t="s">
        <v>135</v>
      </c>
      <c r="C13" s="59" t="s">
        <v>142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08"/>
      <c r="B14" s="21" t="s">
        <v>53</v>
      </c>
      <c r="C14" s="58" t="s">
        <v>143</v>
      </c>
      <c r="D14" s="13" t="s">
        <v>138</v>
      </c>
      <c r="E14" s="13" t="s">
        <v>134</v>
      </c>
      <c r="F14" s="1"/>
      <c r="G14" s="1"/>
      <c r="H14" s="1"/>
      <c r="I14" s="1"/>
      <c r="J14" s="1"/>
      <c r="K14" s="16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6"/>
      <c r="Z14" s="1"/>
      <c r="AA14" s="1"/>
      <c r="AB14" s="1"/>
      <c r="AC14" s="1"/>
      <c r="AD14" s="1"/>
      <c r="AE14" s="1"/>
      <c r="AF14" s="16"/>
    </row>
    <row r="15" spans="1:32" ht="30">
      <c r="A15" s="109"/>
      <c r="B15" s="22" t="s">
        <v>135</v>
      </c>
      <c r="C15" s="59" t="s">
        <v>144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10" t="s">
        <v>38</v>
      </c>
      <c r="B16" s="21" t="s">
        <v>68</v>
      </c>
      <c r="C16" s="58" t="s">
        <v>145</v>
      </c>
      <c r="D16" s="13" t="s">
        <v>138</v>
      </c>
      <c r="E16" s="13" t="s">
        <v>134</v>
      </c>
      <c r="F16" s="1"/>
      <c r="G16" s="1"/>
      <c r="H16" s="1"/>
      <c r="I16" s="1"/>
      <c r="J16" s="1"/>
      <c r="K16" s="1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30">
      <c r="A17" s="108"/>
      <c r="B17" s="22" t="s">
        <v>135</v>
      </c>
      <c r="C17" s="59" t="s">
        <v>146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08"/>
      <c r="B18" s="21" t="s">
        <v>17</v>
      </c>
      <c r="C18" s="58" t="s">
        <v>147</v>
      </c>
      <c r="D18" s="13" t="s">
        <v>138</v>
      </c>
      <c r="E18" s="13" t="s">
        <v>134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30">
      <c r="A19" s="109"/>
      <c r="B19" s="22" t="s">
        <v>148</v>
      </c>
      <c r="C19" s="59" t="s">
        <v>149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>
      <c r="A20" s="110" t="s">
        <v>48</v>
      </c>
      <c r="B20" s="21" t="s">
        <v>19</v>
      </c>
      <c r="C20" s="58" t="s">
        <v>150</v>
      </c>
      <c r="D20" s="13" t="s">
        <v>138</v>
      </c>
      <c r="E20" s="13" t="s">
        <v>134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30">
      <c r="A21" s="108"/>
      <c r="B21" s="22" t="s">
        <v>135</v>
      </c>
      <c r="C21" s="59" t="s">
        <v>151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08"/>
      <c r="B22" s="21" t="s">
        <v>87</v>
      </c>
      <c r="C22" s="58" t="s">
        <v>152</v>
      </c>
      <c r="D22" s="13" t="s">
        <v>138</v>
      </c>
      <c r="E22" s="13" t="s">
        <v>134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5">
      <c r="A23" s="109"/>
      <c r="B23" s="22" t="s">
        <v>135</v>
      </c>
      <c r="C23" s="59" t="s">
        <v>153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resh.edu.ru/subject/lesson/5062/start/222982/"/>
    <hyperlink ref="R8" r:id="rId2" display="https://resh.edu.ru/subject/lesson/5062/start/222982/"/>
    <hyperlink ref="Y8" r:id="rId3" display="https://resh.edu.ru/subject/lesson/5339/start/220426/"/>
    <hyperlink ref="AF8" r:id="rId4" display="https://resh.edu.ru/subject/lesson/5063/start/199712/"/>
    <hyperlink ref="C9" r:id="rId5"/>
    <hyperlink ref="M9" r:id="rId6" display="https://resh.edu.ru/subject/lesson/5730/control/1/"/>
    <hyperlink ref="K10" r:id="rId7" display="https://resh.edu.ru/subject/lesson/5730/start/190680/"/>
    <hyperlink ref="R10" r:id="rId8" display="https://resh.edu.ru/subject/lesson/3986/start/180951/"/>
    <hyperlink ref="AF10" r:id="rId9" display="https://resh.edu.ru/subject/lesson/5341/start/220457/"/>
    <hyperlink ref="C11" r:id="rId10"/>
    <hyperlink ref="T11" r:id="rId11" display="https://resh.edu.ru/subject/lesson/5730/control/1/"/>
    <hyperlink ref="AF11" r:id="rId12" display="https://resh.edu.ru/subject/lesson/4332/start/223348/"/>
    <hyperlink ref="R12" r:id="rId13" display="https://resh.edu.ru/subject/lesson/5730/start/190680/"/>
    <hyperlink ref="C13" r:id="rId14"/>
    <hyperlink ref="K14" r:id="rId15" display="https://resh.edu.ru/subject/lesson/5342/start/220395/"/>
    <hyperlink ref="R14" r:id="rId16" display="https://resh.edu.ru/subject/lesson/5685/start/213336/"/>
    <hyperlink ref="Y14" r:id="rId17" display="https://resh.edu.ru/subject/lesson/4302/start/213367/"/>
    <hyperlink ref="AF14" r:id="rId18" display="https://resh.edu.ru/subject/lesson/5535/start/157548/"/>
    <hyperlink ref="C15" r:id="rId19"/>
    <hyperlink ref="K16" r:id="rId20" display="https://resh.edu.ru/subject/lesson/3673/start/212532/"/>
    <hyperlink ref="C17" r:id="rId21"/>
    <hyperlink ref="C19" r:id="rId22"/>
    <hyperlink ref="C21" r:id="rId23"/>
    <hyperlink ref="C23" r:id="rId24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154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107" t="s">
        <v>8</v>
      </c>
      <c r="B4" s="21" t="s">
        <v>17</v>
      </c>
      <c r="C4" s="26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08"/>
      <c r="B5" s="22" t="s">
        <v>155</v>
      </c>
      <c r="C5" s="14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8.75">
      <c r="A6" s="108"/>
      <c r="B6" s="21" t="s">
        <v>9</v>
      </c>
      <c r="C6" s="49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09"/>
      <c r="B7" s="22" t="s">
        <v>155</v>
      </c>
      <c r="C7" s="51"/>
      <c r="D7" s="11"/>
      <c r="E7" s="11"/>
      <c r="F7" s="1"/>
      <c r="G7" s="1"/>
      <c r="H7" s="1"/>
      <c r="I7" s="1"/>
      <c r="J7" s="1"/>
      <c r="K7" s="16"/>
      <c r="L7" s="1"/>
      <c r="M7" s="1"/>
      <c r="N7" s="1"/>
      <c r="O7" s="1"/>
      <c r="P7" s="1"/>
      <c r="Q7" s="1"/>
      <c r="R7" s="16"/>
      <c r="S7" s="1"/>
      <c r="T7" s="1"/>
      <c r="U7" s="1"/>
      <c r="V7" s="1"/>
      <c r="W7" s="1"/>
      <c r="X7" s="1"/>
      <c r="Y7" s="16"/>
      <c r="Z7" s="1"/>
      <c r="AA7" s="1"/>
      <c r="AB7" s="1"/>
      <c r="AC7" s="1"/>
      <c r="AD7" s="1"/>
      <c r="AE7" s="1"/>
      <c r="AF7" s="1"/>
    </row>
    <row r="8" spans="1:32" ht="31.5">
      <c r="A8" s="110" t="s">
        <v>16</v>
      </c>
      <c r="B8" s="21" t="s">
        <v>92</v>
      </c>
      <c r="C8" s="14" t="s">
        <v>93</v>
      </c>
      <c r="D8" s="13" t="s">
        <v>72</v>
      </c>
      <c r="E8" s="13" t="s">
        <v>23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8">
      <c r="A9" s="108"/>
      <c r="B9" s="22" t="s">
        <v>155</v>
      </c>
      <c r="C9" s="54" t="s">
        <v>103</v>
      </c>
      <c r="D9" s="11"/>
      <c r="E9" s="11"/>
      <c r="F9" s="1"/>
      <c r="G9" s="1"/>
      <c r="H9" s="1"/>
      <c r="I9" s="1"/>
      <c r="J9" s="1"/>
      <c r="K9" s="16"/>
      <c r="L9" s="1"/>
      <c r="M9" s="1"/>
      <c r="N9" s="1"/>
      <c r="O9" s="1"/>
      <c r="P9" s="1"/>
      <c r="Q9" s="1"/>
      <c r="R9" s="16"/>
      <c r="S9" s="1"/>
      <c r="T9" s="1"/>
      <c r="U9" s="1"/>
      <c r="V9" s="1"/>
      <c r="W9" s="1"/>
      <c r="X9" s="1"/>
      <c r="Y9" s="16"/>
      <c r="Z9" s="1"/>
      <c r="AA9" s="1"/>
      <c r="AB9" s="1"/>
      <c r="AC9" s="1"/>
      <c r="AD9" s="1"/>
      <c r="AE9" s="1"/>
      <c r="AF9" s="16"/>
    </row>
    <row r="10" spans="1:32" ht="63">
      <c r="A10" s="108"/>
      <c r="B10" s="21" t="s">
        <v>49</v>
      </c>
      <c r="C10" s="13" t="s">
        <v>106</v>
      </c>
      <c r="D10" s="13"/>
      <c r="E10" s="1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99.25">
      <c r="A11" s="109"/>
      <c r="B11" s="22" t="s">
        <v>156</v>
      </c>
      <c r="C11" s="54" t="s">
        <v>109</v>
      </c>
      <c r="D11" s="11"/>
      <c r="E11" s="11"/>
      <c r="F11" s="1"/>
      <c r="G11" s="1"/>
      <c r="H11" s="1"/>
      <c r="I11" s="1"/>
      <c r="J11" s="1"/>
      <c r="K11" s="16"/>
      <c r="L11" s="1"/>
      <c r="M11" s="1"/>
      <c r="N11" s="1"/>
      <c r="O11" s="1"/>
      <c r="P11" s="1"/>
      <c r="Q11" s="1"/>
      <c r="R11" s="16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6"/>
    </row>
    <row r="12" spans="1:32" ht="31.5">
      <c r="A12" s="110" t="s">
        <v>28</v>
      </c>
      <c r="B12" s="21" t="s">
        <v>40</v>
      </c>
      <c r="C12" s="14" t="s">
        <v>113</v>
      </c>
      <c r="D12" s="13" t="s">
        <v>72</v>
      </c>
      <c r="E12" s="13" t="s">
        <v>23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71">
      <c r="A13" s="108"/>
      <c r="B13" s="22" t="s">
        <v>155</v>
      </c>
      <c r="C13" s="54" t="s">
        <v>116</v>
      </c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6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6"/>
    </row>
    <row r="14" spans="1:32" ht="228">
      <c r="A14" s="108"/>
      <c r="B14" s="21" t="s">
        <v>53</v>
      </c>
      <c r="C14" s="60" t="s">
        <v>121</v>
      </c>
      <c r="D14" s="13"/>
      <c r="E14" s="1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6"/>
      <c r="Z14" s="1"/>
      <c r="AA14" s="16"/>
      <c r="AB14" s="1"/>
      <c r="AC14" s="1"/>
      <c r="AD14" s="1"/>
      <c r="AE14" s="1"/>
      <c r="AF14" s="1"/>
    </row>
    <row r="15" spans="1:32" ht="15.75">
      <c r="A15" s="109"/>
      <c r="B15" s="22" t="s">
        <v>156</v>
      </c>
      <c r="C15" s="14" t="s">
        <v>118</v>
      </c>
      <c r="D15" s="11"/>
      <c r="E15" s="11"/>
      <c r="F15" s="1"/>
      <c r="G15" s="1"/>
      <c r="H15" s="1"/>
      <c r="I15" s="1"/>
      <c r="J15" s="1"/>
      <c r="K15" s="1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42.75">
      <c r="A16" s="110" t="s">
        <v>38</v>
      </c>
      <c r="B16" s="21" t="s">
        <v>68</v>
      </c>
      <c r="C16" s="60" t="s">
        <v>125</v>
      </c>
      <c r="D16" s="13"/>
      <c r="E16" s="1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6"/>
      <c r="S16" s="1"/>
      <c r="T16" s="16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.75">
      <c r="A17" s="108"/>
      <c r="B17" s="22" t="s">
        <v>155</v>
      </c>
      <c r="C17" s="14" t="s">
        <v>124</v>
      </c>
      <c r="D17" s="11" t="s">
        <v>72</v>
      </c>
      <c r="E17" s="11" t="s">
        <v>23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30">
      <c r="A18" s="108"/>
      <c r="B18" s="21" t="s">
        <v>19</v>
      </c>
      <c r="C18" s="48" t="s">
        <v>119</v>
      </c>
      <c r="D18" s="13"/>
      <c r="E18" s="1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8.5">
      <c r="A19" s="109"/>
      <c r="B19" s="22" t="s">
        <v>155</v>
      </c>
      <c r="C19" s="54" t="s">
        <v>120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>
      <c r="A20" s="110" t="s">
        <v>48</v>
      </c>
      <c r="B20" s="21" t="s">
        <v>89</v>
      </c>
      <c r="C20" s="46" t="s">
        <v>128</v>
      </c>
      <c r="D20" s="11" t="s">
        <v>72</v>
      </c>
      <c r="E20" s="11" t="s">
        <v>73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20">
      <c r="A21" s="108"/>
      <c r="B21" s="22" t="s">
        <v>74</v>
      </c>
      <c r="C21" s="31" t="s">
        <v>129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08"/>
      <c r="B22" s="21" t="s">
        <v>87</v>
      </c>
      <c r="C22" s="13" t="s">
        <v>126</v>
      </c>
      <c r="D22" s="13" t="s">
        <v>72</v>
      </c>
      <c r="E22" s="13" t="s">
        <v>23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13.75">
      <c r="A23" s="109"/>
      <c r="B23" s="22" t="s">
        <v>155</v>
      </c>
      <c r="C23" s="54" t="s">
        <v>127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K7" r:id="rId1" display="https://resh.edu.ru/subject/lesson/5682/start/213021/"/>
    <hyperlink ref="R7" r:id="rId2" display="https://resh.edu.ru/subject/lesson/5685/start/213336/"/>
    <hyperlink ref="Y7" r:id="rId3" display="https://resh.edu.ru/subject/lesson/5338/start/202582/"/>
    <hyperlink ref="C9" r:id="rId4"/>
    <hyperlink ref="K9" r:id="rId5" display="https://resh.edu.ru/subject/lesson/6009/start/220195/"/>
    <hyperlink ref="R9" r:id="rId6" display="https://resh.edu.ru/subject/lesson/6009/start/220195/"/>
    <hyperlink ref="Y9" r:id="rId7" display="https://resh.edu.ru/subject/lesson/4302/start/213367/"/>
    <hyperlink ref="AF9" r:id="rId8" display="https://resh.edu.ru/subject/lesson/3706/start/213398/"/>
    <hyperlink ref="C11" r:id="rId9"/>
    <hyperlink ref="K11" r:id="rId10" display="https://resh.edu.ru/subject/lesson/5064/start/187555/"/>
    <hyperlink ref="R11" r:id="rId11" display="https://resh.edu.ru/subject/lesson/5065/start/187588/"/>
    <hyperlink ref="AF11" r:id="rId12" display="https://resh.edu.ru/subject/lesson/5065/start/187588/"/>
    <hyperlink ref="C13" r:id="rId13"/>
    <hyperlink ref="R13" r:id="rId14" display="https://resh.edu.ru/subject/lesson/4332/start/223348/"/>
    <hyperlink ref="AF13" r:id="rId15" display="https://resh.edu.ru/subject/lesson/5537/start/223713/"/>
    <hyperlink ref="C14" r:id="rId16"/>
    <hyperlink ref="Y14" r:id="rId17" display="https://resh.edu.ru/subject/lesson/5730/start/190680/"/>
    <hyperlink ref="AA14" r:id="rId18" display="https://resh.edu.ru/subject/lesson/5730/start/190680/"/>
    <hyperlink ref="K15" r:id="rId19" display="https://resh.edu.ru/subject/lesson/5976/start/220517/"/>
    <hyperlink ref="C16" r:id="rId20"/>
    <hyperlink ref="R16" r:id="rId21" display="https://resh.edu.ru/subject/lesson/5730/start/190680/"/>
    <hyperlink ref="T16" r:id="rId22" display="https://resh.edu.ru/subject/lesson/5730/start/190680/"/>
    <hyperlink ref="C19" r:id="rId23"/>
    <hyperlink ref="C21" r:id="rId24"/>
    <hyperlink ref="C23" r:id="rId25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37"/>
      <c r="B1" s="37"/>
      <c r="C1" s="37"/>
      <c r="D1" s="37"/>
      <c r="E1" s="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37"/>
      <c r="B2" s="38" t="s">
        <v>0</v>
      </c>
      <c r="C2" s="39" t="s">
        <v>157</v>
      </c>
      <c r="D2" s="40"/>
      <c r="E2" s="3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41" t="s">
        <v>4</v>
      </c>
      <c r="C3" s="41" t="s">
        <v>5</v>
      </c>
      <c r="D3" s="42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10" t="s">
        <v>8</v>
      </c>
      <c r="B4" s="61" t="s">
        <v>158</v>
      </c>
      <c r="C4" s="48"/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08"/>
      <c r="B5" s="62" t="s">
        <v>159</v>
      </c>
      <c r="C5" s="51"/>
      <c r="D5" s="11"/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08"/>
      <c r="B6" s="61" t="s">
        <v>160</v>
      </c>
      <c r="C6" s="48"/>
      <c r="D6" s="13"/>
      <c r="E6" s="1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09"/>
      <c r="B7" s="62" t="s">
        <v>159</v>
      </c>
      <c r="C7" s="51"/>
      <c r="D7" s="11"/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>
      <c r="A8" s="110" t="s">
        <v>16</v>
      </c>
      <c r="B8" s="61" t="s">
        <v>17</v>
      </c>
      <c r="C8" s="29" t="s">
        <v>161</v>
      </c>
      <c r="D8" s="13" t="s">
        <v>27</v>
      </c>
      <c r="E8" s="13"/>
      <c r="F8" s="1"/>
      <c r="G8" s="1"/>
      <c r="H8" s="1"/>
      <c r="I8" s="1"/>
      <c r="J8" s="1"/>
      <c r="K8" s="1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6"/>
      <c r="Z8" s="1"/>
    </row>
    <row r="9" spans="1:26" ht="15.75">
      <c r="A9" s="108"/>
      <c r="B9" s="62" t="s">
        <v>162</v>
      </c>
      <c r="C9" s="63"/>
      <c r="D9" s="11"/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>
      <c r="A10" s="108"/>
      <c r="B10" s="61" t="s">
        <v>53</v>
      </c>
      <c r="C10" s="29" t="s">
        <v>163</v>
      </c>
      <c r="D10" s="64" t="s">
        <v>27</v>
      </c>
      <c r="E10" s="1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6"/>
      <c r="S10" s="1"/>
      <c r="T10" s="1"/>
      <c r="U10" s="1"/>
      <c r="V10" s="1"/>
      <c r="W10" s="1"/>
      <c r="X10" s="1"/>
      <c r="Y10" s="1"/>
      <c r="Z10" s="1"/>
    </row>
    <row r="11" spans="1:26" ht="15.75">
      <c r="A11" s="109"/>
      <c r="B11" s="62" t="s">
        <v>164</v>
      </c>
      <c r="C11" s="54" t="s">
        <v>165</v>
      </c>
      <c r="D11" s="11"/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10" t="s">
        <v>28</v>
      </c>
      <c r="B12" s="61" t="s">
        <v>166</v>
      </c>
      <c r="C12" s="58" t="s">
        <v>167</v>
      </c>
      <c r="D12" s="64" t="s">
        <v>27</v>
      </c>
      <c r="E12" s="13"/>
      <c r="F12" s="1"/>
      <c r="G12" s="1"/>
      <c r="H12" s="1"/>
      <c r="I12" s="1"/>
      <c r="J12" s="1"/>
      <c r="K12" s="16"/>
      <c r="L12" s="1"/>
      <c r="M12" s="1"/>
      <c r="N12" s="1"/>
      <c r="O12" s="1"/>
      <c r="P12" s="1"/>
      <c r="Q12" s="1"/>
      <c r="R12" s="16"/>
      <c r="S12" s="1"/>
      <c r="T12" s="1"/>
      <c r="U12" s="1"/>
      <c r="V12" s="1"/>
      <c r="W12" s="1"/>
      <c r="X12" s="1"/>
      <c r="Y12" s="1"/>
      <c r="Z12" s="1"/>
    </row>
    <row r="13" spans="1:26" ht="15.75">
      <c r="A13" s="108"/>
      <c r="B13" s="62" t="s">
        <v>168</v>
      </c>
      <c r="C13" s="65"/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08"/>
      <c r="B14" s="61" t="s">
        <v>169</v>
      </c>
      <c r="C14" s="66" t="s">
        <v>170</v>
      </c>
      <c r="D14" s="64" t="s">
        <v>27</v>
      </c>
      <c r="E14" s="1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6"/>
      <c r="S14" s="1"/>
      <c r="T14" s="1"/>
      <c r="U14" s="1"/>
      <c r="V14" s="1"/>
      <c r="W14" s="1"/>
      <c r="X14" s="1"/>
      <c r="Y14" s="1"/>
      <c r="Z14" s="1"/>
    </row>
    <row r="15" spans="1:26" ht="30">
      <c r="A15" s="109"/>
      <c r="B15" s="62" t="s">
        <v>164</v>
      </c>
      <c r="C15" s="30" t="s">
        <v>171</v>
      </c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10" t="s">
        <v>38</v>
      </c>
      <c r="B16" s="61" t="s">
        <v>49</v>
      </c>
      <c r="C16" s="2" t="s">
        <v>172</v>
      </c>
      <c r="D16" s="64" t="s">
        <v>27</v>
      </c>
      <c r="E16" s="1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>
      <c r="A17" s="108"/>
      <c r="B17" s="62" t="s">
        <v>164</v>
      </c>
      <c r="C17" s="31" t="s">
        <v>173</v>
      </c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08"/>
      <c r="B18" s="61" t="s">
        <v>68</v>
      </c>
      <c r="C18" s="67" t="s">
        <v>20</v>
      </c>
      <c r="D18" s="64" t="s">
        <v>27</v>
      </c>
      <c r="E18" s="1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09"/>
      <c r="B19" s="62" t="s">
        <v>164</v>
      </c>
      <c r="C19" s="68" t="s">
        <v>174</v>
      </c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10" t="s">
        <v>48</v>
      </c>
      <c r="B20" s="61" t="s">
        <v>175</v>
      </c>
      <c r="C20" s="29" t="s">
        <v>176</v>
      </c>
      <c r="D20" s="64" t="s">
        <v>27</v>
      </c>
      <c r="E20" s="1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>
      <c r="A21" s="108"/>
      <c r="B21" s="62" t="s">
        <v>164</v>
      </c>
      <c r="C21" s="69" t="s">
        <v>177</v>
      </c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>
      <c r="A22" s="108"/>
      <c r="B22" s="61" t="s">
        <v>40</v>
      </c>
      <c r="C22" s="29" t="s">
        <v>178</v>
      </c>
      <c r="D22" s="64" t="s">
        <v>27</v>
      </c>
      <c r="E22" s="1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>
      <c r="A23" s="109"/>
      <c r="B23" s="62" t="s">
        <v>164</v>
      </c>
      <c r="C23" s="70" t="s">
        <v>179</v>
      </c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K8" r:id="rId1" display="https://infourok.ru/urok-po-angliyskomu-yaziku-ere-aving-a-great-time-spotligt-lesson-a-2834744.html"/>
    <hyperlink ref="Y8" r:id="rId2" display="https://resh.edu.ru/subject/lesson/6231/train/218220/"/>
    <hyperlink ref="R10" r:id="rId3" display="https://resh.edu.ru/subject/lesson/5262/start/270679/"/>
    <hyperlink ref="C11" r:id="rId4"/>
    <hyperlink ref="K12" r:id="rId5" display="https://resh.edu.ru/subject/lesson/6230/start/217900/"/>
    <hyperlink ref="R12" r:id="rId6" display="https://resh.edu.ru/subject/lesson/4458/start/226581/"/>
    <hyperlink ref="R14" r:id="rId7" display="https://resh.edu.ru/subject/lesson/6231/start/218212/"/>
    <hyperlink ref="C15" r:id="rId8"/>
    <hyperlink ref="C17" r:id="rId9"/>
    <hyperlink ref="C19" r:id="rId10"/>
    <hyperlink ref="C21" r:id="rId11"/>
    <hyperlink ref="C23" r:id="rId12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1А</vt:lpstr>
      <vt:lpstr>1Б</vt:lpstr>
      <vt:lpstr>1В</vt:lpstr>
      <vt:lpstr>1Г</vt:lpstr>
      <vt:lpstr>2А</vt:lpstr>
      <vt:lpstr>2Б</vt:lpstr>
      <vt:lpstr>2В</vt:lpstr>
      <vt:lpstr>2Г</vt:lpstr>
      <vt:lpstr>3А</vt:lpstr>
      <vt:lpstr>3Б</vt:lpstr>
      <vt:lpstr>3В</vt:lpstr>
      <vt:lpstr>3Г</vt:lpstr>
      <vt:lpstr>4А</vt:lpstr>
      <vt:lpstr>4Б</vt:lpstr>
      <vt:lpstr>4В</vt:lpstr>
      <vt:lpstr>4Г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</dc:creator>
  <cp:lastModifiedBy>Windows User</cp:lastModifiedBy>
  <dcterms:modified xsi:type="dcterms:W3CDTF">2020-05-11T10:54:25Z</dcterms:modified>
</cp:coreProperties>
</file>